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YZY Audit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" i="1" l="1"/>
  <c r="F1" i="1"/>
  <c r="G1" i="1"/>
  <c r="H1" i="1"/>
  <c r="I1" i="1"/>
  <c r="J1" i="1"/>
</calcChain>
</file>

<file path=xl/sharedStrings.xml><?xml version="1.0" encoding="utf-8"?>
<sst xmlns="http://schemas.openxmlformats.org/spreadsheetml/2006/main" count="146" uniqueCount="39">
  <si>
    <t>SKU</t>
  </si>
  <si>
    <t>Color</t>
  </si>
  <si>
    <t>XS</t>
  </si>
  <si>
    <t>S</t>
  </si>
  <si>
    <t>M</t>
  </si>
  <si>
    <t>L</t>
  </si>
  <si>
    <t>XL</t>
  </si>
  <si>
    <t>2XL</t>
  </si>
  <si>
    <t>BOX SIZES</t>
  </si>
  <si>
    <t>H03</t>
  </si>
  <si>
    <t>LONG SLEEVE T-SHIRT</t>
  </si>
  <si>
    <t>BLACK</t>
  </si>
  <si>
    <t>24X18X18</t>
  </si>
  <si>
    <t>LIGHT GREY</t>
  </si>
  <si>
    <t>NAVY</t>
  </si>
  <si>
    <t>DARK GREY</t>
  </si>
  <si>
    <t>H05</t>
  </si>
  <si>
    <t>THIN SWEATPANT</t>
  </si>
  <si>
    <t>03</t>
  </si>
  <si>
    <t>HIGH NECK PULLOVER</t>
  </si>
  <si>
    <t>H12</t>
  </si>
  <si>
    <t>SATEEN CARGO PANT</t>
  </si>
  <si>
    <t>H14</t>
  </si>
  <si>
    <t>ZIP-UP HOODIE</t>
  </si>
  <si>
    <t>H18</t>
  </si>
  <si>
    <t>PULLOVER HOODIE</t>
  </si>
  <si>
    <t>LA H25B</t>
  </si>
  <si>
    <t>HEAVY SWEATPANT</t>
  </si>
  <si>
    <t>H02</t>
  </si>
  <si>
    <t>SHORT SLEEEVE TOP</t>
  </si>
  <si>
    <t>TOT QTY</t>
  </si>
  <si>
    <t>TOT RRP</t>
  </si>
  <si>
    <t xml:space="preserve">WHLS </t>
  </si>
  <si>
    <t>TOT WHLS</t>
  </si>
  <si>
    <t xml:space="preserve">RRP </t>
  </si>
  <si>
    <t>DESCRIPTION</t>
  </si>
  <si>
    <t>PICTURES</t>
  </si>
  <si>
    <t>EXW LA</t>
  </si>
  <si>
    <t>MOQ. 100.000 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</si>
</sst>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6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1"/>
      </patternFill>
    </fill>
    <fill>
      <patternFill patternType="solid">
        <fgColor theme="0"/>
        <bgColor rgb="FFD0CECE"/>
      </patternFill>
    </fill>
    <fill>
      <patternFill patternType="solid">
        <fgColor theme="0"/>
        <bgColor rgb="FF1F3864"/>
      </patternFill>
    </fill>
    <fill>
      <patternFill patternType="solid">
        <fgColor theme="0"/>
        <bgColor rgb="FF757070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1" xfId="0" quotePrefix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2" fillId="7" borderId="1" xfId="0" applyNumberFormat="1" applyFont="1" applyFill="1" applyBorder="1" applyAlignment="1">
      <alignment horizontal="center" vertical="center"/>
    </xf>
    <xf numFmtId="164" fontId="4" fillId="7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446904</xdr:colOff>
      <xdr:row>10</xdr:row>
      <xdr:rowOff>402111</xdr:rowOff>
    </xdr:from>
    <xdr:ext cx="2743972" cy="1998189"/>
    <xdr:pic>
      <xdr:nvPicPr>
        <xdr:cNvPr id="2" name="image2.jpg" title="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7979" y="9336561"/>
          <a:ext cx="2743972" cy="199818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526965</xdr:colOff>
      <xdr:row>18</xdr:row>
      <xdr:rowOff>351140</xdr:rowOff>
    </xdr:from>
    <xdr:ext cx="2406735" cy="2077735"/>
    <xdr:pic>
      <xdr:nvPicPr>
        <xdr:cNvPr id="3" name="image4.jpg" title="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8040" y="16324565"/>
          <a:ext cx="2406735" cy="207773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681168</xdr:colOff>
      <xdr:row>22</xdr:row>
      <xdr:rowOff>397734</xdr:rowOff>
    </xdr:from>
    <xdr:ext cx="2052508" cy="1916842"/>
    <xdr:pic>
      <xdr:nvPicPr>
        <xdr:cNvPr id="4" name="image3.jpg" title="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2243" y="19923984"/>
          <a:ext cx="2052508" cy="191684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396447</xdr:colOff>
      <xdr:row>26</xdr:row>
      <xdr:rowOff>348822</xdr:rowOff>
    </xdr:from>
    <xdr:ext cx="2708703" cy="2375328"/>
    <xdr:pic>
      <xdr:nvPicPr>
        <xdr:cNvPr id="6" name="image9.jpg" title="Imagen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7522" y="23332647"/>
          <a:ext cx="2708703" cy="237532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823270</xdr:colOff>
      <xdr:row>6</xdr:row>
      <xdr:rowOff>402110</xdr:rowOff>
    </xdr:from>
    <xdr:ext cx="2119955" cy="2102965"/>
    <xdr:pic>
      <xdr:nvPicPr>
        <xdr:cNvPr id="7" name="image7.jpg" title="Imagen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04345" y="4955060"/>
          <a:ext cx="2119955" cy="21029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1188823</xdr:colOff>
      <xdr:row>14</xdr:row>
      <xdr:rowOff>365813</xdr:rowOff>
    </xdr:from>
    <xdr:ext cx="1354352" cy="2148787"/>
    <xdr:pic>
      <xdr:nvPicPr>
        <xdr:cNvPr id="8" name="image6.jpg" title="Imagen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69898" y="12557813"/>
          <a:ext cx="1354352" cy="214878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790835</xdr:colOff>
      <xdr:row>2</xdr:row>
      <xdr:rowOff>349850</xdr:rowOff>
    </xdr:from>
    <xdr:ext cx="2123815" cy="2298100"/>
    <xdr:pic>
      <xdr:nvPicPr>
        <xdr:cNvPr id="10" name="image10.jpg" title="Imagen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71910" y="1007075"/>
          <a:ext cx="2123815" cy="2298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400048</xdr:colOff>
      <xdr:row>30</xdr:row>
      <xdr:rowOff>355513</xdr:rowOff>
    </xdr:from>
    <xdr:ext cx="2647951" cy="2178137"/>
    <xdr:pic>
      <xdr:nvPicPr>
        <xdr:cNvPr id="11" name="image5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81123" y="27358888"/>
          <a:ext cx="2647951" cy="2178137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8567"/>
  <sheetViews>
    <sheetView tabSelected="1" zoomScale="90" zoomScaleNormal="90" workbookViewId="0">
      <pane ySplit="2" topLeftCell="A3" activePane="bottomLeft" state="frozen"/>
      <selection pane="bottomLeft" activeCell="S3" sqref="S3"/>
    </sheetView>
  </sheetViews>
  <sheetFormatPr defaultColWidth="11.25" defaultRowHeight="15" customHeight="1" x14ac:dyDescent="0.25"/>
  <cols>
    <col min="1" max="1" width="7.875" style="2" bestFit="1" customWidth="1"/>
    <col min="2" max="2" width="51" style="2" customWidth="1"/>
    <col min="3" max="3" width="19.625" style="2" bestFit="1" customWidth="1"/>
    <col min="4" max="4" width="10.625" style="2" bestFit="1" customWidth="1"/>
    <col min="5" max="5" width="7" style="2" bestFit="1" customWidth="1"/>
    <col min="6" max="10" width="8" style="2" bestFit="1" customWidth="1"/>
    <col min="11" max="11" width="11.375" style="2" customWidth="1"/>
    <col min="12" max="12" width="11.375" style="10" customWidth="1"/>
    <col min="13" max="13" width="19" style="10" bestFit="1" customWidth="1"/>
    <col min="14" max="14" width="11.25" style="10" bestFit="1" customWidth="1"/>
    <col min="15" max="15" width="20.25" style="10" bestFit="1" customWidth="1"/>
    <col min="16" max="16" width="13.875" style="2" bestFit="1" customWidth="1"/>
    <col min="17" max="17" width="20.375" style="1" customWidth="1"/>
    <col min="18" max="30" width="10.625" style="1" customWidth="1"/>
    <col min="31" max="16384" width="11.25" style="1"/>
  </cols>
  <sheetData>
    <row r="1" spans="1:17" ht="15.75" x14ac:dyDescent="0.25">
      <c r="E1" s="9">
        <f t="shared" ref="E1:J1" si="0">SUBTOTAL(9,E3:E34)</f>
        <v>74888</v>
      </c>
      <c r="F1" s="9">
        <f t="shared" si="0"/>
        <v>153782</v>
      </c>
      <c r="G1" s="9">
        <f t="shared" si="0"/>
        <v>158875</v>
      </c>
      <c r="H1" s="9">
        <f t="shared" si="0"/>
        <v>173313</v>
      </c>
      <c r="I1" s="9">
        <f t="shared" si="0"/>
        <v>163494</v>
      </c>
      <c r="J1" s="9">
        <f t="shared" si="0"/>
        <v>101670</v>
      </c>
      <c r="K1" s="2">
        <v>826022</v>
      </c>
      <c r="L1" s="11">
        <v>55.617722046144053</v>
      </c>
      <c r="M1" s="10">
        <v>45941462</v>
      </c>
      <c r="N1" s="11">
        <v>151.01423448770129</v>
      </c>
      <c r="O1" s="10">
        <v>124741080</v>
      </c>
    </row>
    <row r="2" spans="1:17" ht="33.75" customHeight="1" x14ac:dyDescent="0.25">
      <c r="A2" s="2" t="s">
        <v>0</v>
      </c>
      <c r="B2" s="2" t="s">
        <v>36</v>
      </c>
      <c r="C2" s="2" t="s">
        <v>35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3" t="s">
        <v>30</v>
      </c>
      <c r="L2" s="10" t="s">
        <v>32</v>
      </c>
      <c r="M2" s="10" t="s">
        <v>33</v>
      </c>
      <c r="N2" s="10" t="s">
        <v>34</v>
      </c>
      <c r="O2" s="10" t="s">
        <v>31</v>
      </c>
      <c r="P2" s="2" t="s">
        <v>8</v>
      </c>
      <c r="Q2" s="12" t="s">
        <v>37</v>
      </c>
    </row>
    <row r="3" spans="1:17" ht="216.6" customHeight="1" x14ac:dyDescent="0.25">
      <c r="A3" s="2" t="s">
        <v>9</v>
      </c>
      <c r="C3" s="2" t="s">
        <v>10</v>
      </c>
      <c r="D3" s="4" t="s">
        <v>11</v>
      </c>
      <c r="E3" s="3">
        <v>3147</v>
      </c>
      <c r="F3" s="3">
        <v>8723</v>
      </c>
      <c r="G3" s="3">
        <v>8637</v>
      </c>
      <c r="H3" s="3">
        <v>14599</v>
      </c>
      <c r="I3" s="3">
        <v>11441</v>
      </c>
      <c r="J3" s="3">
        <v>7147</v>
      </c>
      <c r="K3" s="3">
        <v>53694</v>
      </c>
      <c r="L3" s="10">
        <v>52</v>
      </c>
      <c r="M3" s="10">
        <v>2792088</v>
      </c>
      <c r="N3" s="10">
        <v>140</v>
      </c>
      <c r="O3" s="10">
        <v>7517160</v>
      </c>
      <c r="P3" s="2" t="s">
        <v>12</v>
      </c>
      <c r="Q3" s="13" t="s">
        <v>38</v>
      </c>
    </row>
    <row r="4" spans="1:17" ht="30" customHeight="1" x14ac:dyDescent="0.25">
      <c r="A4" s="2" t="s">
        <v>9</v>
      </c>
      <c r="C4" s="2" t="s">
        <v>10</v>
      </c>
      <c r="D4" s="5" t="s">
        <v>13</v>
      </c>
      <c r="E4" s="3">
        <v>1647</v>
      </c>
      <c r="F4" s="3">
        <v>2695</v>
      </c>
      <c r="G4" s="3">
        <v>1562</v>
      </c>
      <c r="H4" s="3">
        <v>3691</v>
      </c>
      <c r="I4" s="3">
        <v>4023</v>
      </c>
      <c r="J4" s="3">
        <v>3551</v>
      </c>
      <c r="K4" s="3">
        <v>17169</v>
      </c>
      <c r="L4" s="10">
        <v>52</v>
      </c>
      <c r="M4" s="10">
        <v>892788</v>
      </c>
      <c r="N4" s="10">
        <v>140</v>
      </c>
      <c r="O4" s="10">
        <v>2403660</v>
      </c>
      <c r="P4" s="2" t="s">
        <v>12</v>
      </c>
    </row>
    <row r="5" spans="1:17" ht="30" customHeight="1" x14ac:dyDescent="0.25">
      <c r="A5" s="2" t="s">
        <v>9</v>
      </c>
      <c r="C5" s="2" t="s">
        <v>10</v>
      </c>
      <c r="D5" s="6" t="s">
        <v>14</v>
      </c>
      <c r="E5" s="3">
        <v>3066</v>
      </c>
      <c r="F5" s="3">
        <v>3836</v>
      </c>
      <c r="G5" s="3">
        <v>2944</v>
      </c>
      <c r="H5" s="3">
        <v>1442</v>
      </c>
      <c r="I5" s="3">
        <v>1696</v>
      </c>
      <c r="J5" s="3">
        <v>1300</v>
      </c>
      <c r="K5" s="3">
        <v>14284</v>
      </c>
      <c r="L5" s="10">
        <v>52</v>
      </c>
      <c r="M5" s="10">
        <v>742768</v>
      </c>
      <c r="N5" s="10">
        <v>140</v>
      </c>
      <c r="O5" s="10">
        <v>1999760</v>
      </c>
      <c r="P5" s="2" t="s">
        <v>12</v>
      </c>
    </row>
    <row r="6" spans="1:17" ht="30" customHeight="1" x14ac:dyDescent="0.25">
      <c r="A6" s="2" t="s">
        <v>9</v>
      </c>
      <c r="C6" s="2" t="s">
        <v>10</v>
      </c>
      <c r="D6" s="7" t="s">
        <v>15</v>
      </c>
      <c r="E6" s="3">
        <v>1807</v>
      </c>
      <c r="F6" s="3">
        <v>6249</v>
      </c>
      <c r="G6" s="3">
        <v>7720</v>
      </c>
      <c r="H6" s="3">
        <v>7907</v>
      </c>
      <c r="I6" s="3">
        <v>8116</v>
      </c>
      <c r="J6" s="3">
        <v>4775</v>
      </c>
      <c r="K6" s="3">
        <v>36574</v>
      </c>
      <c r="L6" s="10">
        <v>52</v>
      </c>
      <c r="M6" s="10">
        <v>1901848</v>
      </c>
      <c r="N6" s="10">
        <v>140</v>
      </c>
      <c r="O6" s="10">
        <v>5120360</v>
      </c>
      <c r="P6" s="2" t="s">
        <v>12</v>
      </c>
    </row>
    <row r="7" spans="1:17" ht="223.9" customHeight="1" x14ac:dyDescent="0.25">
      <c r="A7" s="2" t="s">
        <v>16</v>
      </c>
      <c r="C7" s="2" t="s">
        <v>17</v>
      </c>
      <c r="D7" s="4" t="s">
        <v>11</v>
      </c>
      <c r="E7" s="3">
        <v>11310</v>
      </c>
      <c r="F7" s="3">
        <v>16837</v>
      </c>
      <c r="G7" s="3">
        <v>9412</v>
      </c>
      <c r="H7" s="3">
        <v>11828</v>
      </c>
      <c r="I7" s="3">
        <v>10716</v>
      </c>
      <c r="J7" s="3">
        <v>8473</v>
      </c>
      <c r="K7" s="3">
        <v>68576</v>
      </c>
      <c r="L7" s="10">
        <v>59</v>
      </c>
      <c r="M7" s="10">
        <v>4045984</v>
      </c>
      <c r="N7" s="10">
        <v>160</v>
      </c>
      <c r="O7" s="10">
        <v>10972160</v>
      </c>
      <c r="P7" s="2" t="s">
        <v>12</v>
      </c>
    </row>
    <row r="8" spans="1:17" ht="40.9" customHeight="1" x14ac:dyDescent="0.25">
      <c r="A8" s="2" t="s">
        <v>16</v>
      </c>
      <c r="C8" s="2" t="s">
        <v>17</v>
      </c>
      <c r="D8" s="5" t="s">
        <v>13</v>
      </c>
      <c r="E8" s="3">
        <v>3316</v>
      </c>
      <c r="F8" s="3">
        <v>4086</v>
      </c>
      <c r="G8" s="3">
        <v>3792</v>
      </c>
      <c r="H8" s="3">
        <v>2871</v>
      </c>
      <c r="I8" s="3">
        <v>2515</v>
      </c>
      <c r="J8" s="3">
        <v>2579</v>
      </c>
      <c r="K8" s="3">
        <v>19159</v>
      </c>
      <c r="L8" s="10">
        <v>59</v>
      </c>
      <c r="M8" s="10">
        <v>1130381</v>
      </c>
      <c r="N8" s="10">
        <v>160</v>
      </c>
      <c r="O8" s="10">
        <v>3065440</v>
      </c>
      <c r="P8" s="2" t="s">
        <v>12</v>
      </c>
    </row>
    <row r="9" spans="1:17" ht="40.9" customHeight="1" x14ac:dyDescent="0.25">
      <c r="A9" s="2" t="s">
        <v>16</v>
      </c>
      <c r="C9" s="2" t="s">
        <v>17</v>
      </c>
      <c r="D9" s="6" t="s">
        <v>14</v>
      </c>
      <c r="E9" s="3">
        <v>2782</v>
      </c>
      <c r="F9" s="3">
        <v>2100</v>
      </c>
      <c r="G9" s="3">
        <v>1852</v>
      </c>
      <c r="H9" s="3">
        <v>980</v>
      </c>
      <c r="I9" s="3">
        <v>2037</v>
      </c>
      <c r="J9" s="3">
        <v>1231</v>
      </c>
      <c r="K9" s="3">
        <v>10982</v>
      </c>
      <c r="L9" s="10">
        <v>59</v>
      </c>
      <c r="M9" s="10">
        <v>647938</v>
      </c>
      <c r="N9" s="10">
        <v>160</v>
      </c>
      <c r="O9" s="10">
        <v>1757120</v>
      </c>
      <c r="P9" s="2" t="s">
        <v>12</v>
      </c>
    </row>
    <row r="10" spans="1:17" ht="40.9" customHeight="1" x14ac:dyDescent="0.25">
      <c r="A10" s="2" t="s">
        <v>16</v>
      </c>
      <c r="C10" s="2" t="s">
        <v>17</v>
      </c>
      <c r="D10" s="7" t="s">
        <v>15</v>
      </c>
      <c r="E10" s="3">
        <v>2543</v>
      </c>
      <c r="F10" s="3">
        <v>4226</v>
      </c>
      <c r="G10" s="3">
        <v>1501</v>
      </c>
      <c r="H10" s="3">
        <v>1864</v>
      </c>
      <c r="I10" s="3">
        <v>1060</v>
      </c>
      <c r="J10" s="3">
        <v>1203</v>
      </c>
      <c r="K10" s="3">
        <v>12397</v>
      </c>
      <c r="L10" s="10">
        <v>59</v>
      </c>
      <c r="M10" s="10">
        <v>731423</v>
      </c>
      <c r="N10" s="10">
        <v>160</v>
      </c>
      <c r="O10" s="10">
        <v>1983520</v>
      </c>
      <c r="P10" s="2" t="s">
        <v>12</v>
      </c>
    </row>
    <row r="11" spans="1:17" ht="202.9" customHeight="1" x14ac:dyDescent="0.25">
      <c r="A11" s="8" t="s">
        <v>18</v>
      </c>
      <c r="C11" s="2" t="s">
        <v>19</v>
      </c>
      <c r="D11" s="4" t="s">
        <v>11</v>
      </c>
      <c r="E11" s="3">
        <v>275</v>
      </c>
      <c r="F11" s="3">
        <v>2774</v>
      </c>
      <c r="G11" s="3">
        <v>1384</v>
      </c>
      <c r="H11" s="3">
        <v>2445</v>
      </c>
      <c r="I11" s="3">
        <v>1757</v>
      </c>
      <c r="J11" s="3">
        <v>1010</v>
      </c>
      <c r="K11" s="3">
        <v>9645</v>
      </c>
      <c r="L11" s="10">
        <v>59</v>
      </c>
      <c r="M11" s="10">
        <v>569055</v>
      </c>
      <c r="N11" s="10">
        <v>160</v>
      </c>
      <c r="O11" s="10">
        <v>1543200</v>
      </c>
      <c r="P11" s="2" t="s">
        <v>12</v>
      </c>
    </row>
    <row r="12" spans="1:17" ht="18" customHeight="1" x14ac:dyDescent="0.25">
      <c r="A12" s="8" t="s">
        <v>18</v>
      </c>
      <c r="C12" s="2" t="s">
        <v>19</v>
      </c>
      <c r="D12" s="5" t="s">
        <v>13</v>
      </c>
      <c r="E12" s="3">
        <v>385</v>
      </c>
      <c r="F12" s="3">
        <v>1531</v>
      </c>
      <c r="G12" s="3">
        <v>1029</v>
      </c>
      <c r="H12" s="3">
        <v>1002</v>
      </c>
      <c r="I12" s="3">
        <v>912</v>
      </c>
      <c r="J12" s="3">
        <v>1010</v>
      </c>
      <c r="K12" s="3">
        <v>5869</v>
      </c>
      <c r="L12" s="10">
        <v>59</v>
      </c>
      <c r="M12" s="10">
        <v>346271</v>
      </c>
      <c r="N12" s="10">
        <v>160</v>
      </c>
      <c r="O12" s="10">
        <v>939040</v>
      </c>
      <c r="P12" s="2" t="s">
        <v>12</v>
      </c>
    </row>
    <row r="13" spans="1:17" ht="18" customHeight="1" x14ac:dyDescent="0.25">
      <c r="A13" s="8" t="s">
        <v>18</v>
      </c>
      <c r="C13" s="2" t="s">
        <v>19</v>
      </c>
      <c r="D13" s="6" t="s">
        <v>14</v>
      </c>
      <c r="E13" s="3">
        <v>139</v>
      </c>
      <c r="F13" s="3">
        <v>969</v>
      </c>
      <c r="G13" s="3">
        <v>842</v>
      </c>
      <c r="H13" s="3">
        <v>966</v>
      </c>
      <c r="I13" s="3">
        <v>398</v>
      </c>
      <c r="J13" s="3">
        <v>1042</v>
      </c>
      <c r="K13" s="3">
        <v>4356</v>
      </c>
      <c r="L13" s="10">
        <v>59</v>
      </c>
      <c r="M13" s="10">
        <v>257004</v>
      </c>
      <c r="N13" s="10">
        <v>160</v>
      </c>
      <c r="O13" s="10">
        <v>696960</v>
      </c>
      <c r="P13" s="2" t="s">
        <v>12</v>
      </c>
    </row>
    <row r="14" spans="1:17" ht="18" customHeight="1" x14ac:dyDescent="0.25">
      <c r="A14" s="8" t="s">
        <v>18</v>
      </c>
      <c r="C14" s="2" t="s">
        <v>19</v>
      </c>
      <c r="D14" s="7" t="s">
        <v>15</v>
      </c>
      <c r="E14" s="3">
        <v>211</v>
      </c>
      <c r="F14" s="3">
        <v>894</v>
      </c>
      <c r="G14" s="3">
        <v>920</v>
      </c>
      <c r="H14" s="3">
        <v>722</v>
      </c>
      <c r="I14" s="3">
        <v>1062</v>
      </c>
      <c r="J14" s="3">
        <v>633</v>
      </c>
      <c r="K14" s="3">
        <v>4442</v>
      </c>
      <c r="L14" s="10">
        <v>59</v>
      </c>
      <c r="M14" s="10">
        <v>262078</v>
      </c>
      <c r="N14" s="10">
        <v>160</v>
      </c>
      <c r="O14" s="10">
        <v>710720</v>
      </c>
      <c r="P14" s="2" t="s">
        <v>12</v>
      </c>
    </row>
    <row r="15" spans="1:17" ht="214.9" customHeight="1" x14ac:dyDescent="0.25">
      <c r="A15" s="2" t="s">
        <v>20</v>
      </c>
      <c r="C15" s="2" t="s">
        <v>21</v>
      </c>
      <c r="D15" s="4" t="s">
        <v>11</v>
      </c>
      <c r="E15" s="3">
        <v>2839</v>
      </c>
      <c r="F15" s="3">
        <v>3125</v>
      </c>
      <c r="G15" s="3">
        <v>3113</v>
      </c>
      <c r="H15" s="3">
        <v>3645</v>
      </c>
      <c r="I15" s="3">
        <v>3205</v>
      </c>
      <c r="J15" s="3">
        <v>1526</v>
      </c>
      <c r="K15" s="3">
        <v>17453</v>
      </c>
      <c r="L15" s="10">
        <v>82</v>
      </c>
      <c r="M15" s="10">
        <v>1431146</v>
      </c>
      <c r="N15" s="10">
        <v>220</v>
      </c>
      <c r="O15" s="10">
        <v>3839660</v>
      </c>
      <c r="P15" s="2" t="s">
        <v>12</v>
      </c>
    </row>
    <row r="16" spans="1:17" ht="27.6" customHeight="1" x14ac:dyDescent="0.25">
      <c r="A16" s="2" t="s">
        <v>20</v>
      </c>
      <c r="C16" s="2" t="s">
        <v>21</v>
      </c>
      <c r="D16" s="5" t="s">
        <v>13</v>
      </c>
      <c r="E16" s="3">
        <v>231</v>
      </c>
      <c r="F16" s="3">
        <v>910</v>
      </c>
      <c r="G16" s="3">
        <v>995</v>
      </c>
      <c r="H16" s="3">
        <v>905</v>
      </c>
      <c r="I16" s="3">
        <v>866</v>
      </c>
      <c r="J16" s="3">
        <v>384</v>
      </c>
      <c r="K16" s="3">
        <v>4291</v>
      </c>
      <c r="L16" s="10">
        <v>82</v>
      </c>
      <c r="M16" s="10">
        <v>351862</v>
      </c>
      <c r="N16" s="10">
        <v>220</v>
      </c>
      <c r="O16" s="10">
        <v>944020</v>
      </c>
      <c r="P16" s="2" t="s">
        <v>12</v>
      </c>
    </row>
    <row r="17" spans="1:16" ht="27.6" customHeight="1" x14ac:dyDescent="0.25">
      <c r="A17" s="2" t="s">
        <v>20</v>
      </c>
      <c r="C17" s="2" t="s">
        <v>21</v>
      </c>
      <c r="D17" s="6" t="s">
        <v>14</v>
      </c>
      <c r="E17" s="3">
        <v>252</v>
      </c>
      <c r="F17" s="3">
        <v>643</v>
      </c>
      <c r="G17" s="3">
        <v>1173</v>
      </c>
      <c r="H17" s="3">
        <v>729</v>
      </c>
      <c r="I17" s="3">
        <v>854</v>
      </c>
      <c r="J17" s="3">
        <v>381</v>
      </c>
      <c r="K17" s="3">
        <v>4032</v>
      </c>
      <c r="L17" s="10">
        <v>82</v>
      </c>
      <c r="M17" s="10">
        <v>330624</v>
      </c>
      <c r="N17" s="10">
        <v>220</v>
      </c>
      <c r="O17" s="10">
        <v>887040</v>
      </c>
      <c r="P17" s="2" t="s">
        <v>12</v>
      </c>
    </row>
    <row r="18" spans="1:16" ht="27.6" customHeight="1" x14ac:dyDescent="0.25">
      <c r="A18" s="2" t="s">
        <v>20</v>
      </c>
      <c r="C18" s="2" t="s">
        <v>21</v>
      </c>
      <c r="D18" s="7" t="s">
        <v>15</v>
      </c>
      <c r="E18" s="3">
        <v>327</v>
      </c>
      <c r="F18" s="3">
        <v>561</v>
      </c>
      <c r="G18" s="3">
        <v>948</v>
      </c>
      <c r="H18" s="3">
        <v>910</v>
      </c>
      <c r="I18" s="3">
        <v>722</v>
      </c>
      <c r="J18" s="3">
        <v>224</v>
      </c>
      <c r="K18" s="3">
        <v>3692</v>
      </c>
      <c r="L18" s="10">
        <v>82</v>
      </c>
      <c r="M18" s="10">
        <v>302744</v>
      </c>
      <c r="N18" s="10">
        <v>220</v>
      </c>
      <c r="O18" s="10">
        <v>812240</v>
      </c>
      <c r="P18" s="2" t="s">
        <v>12</v>
      </c>
    </row>
    <row r="19" spans="1:16" ht="205.9" customHeight="1" x14ac:dyDescent="0.25">
      <c r="A19" s="2" t="s">
        <v>22</v>
      </c>
      <c r="C19" s="2" t="s">
        <v>23</v>
      </c>
      <c r="D19" s="4" t="s">
        <v>11</v>
      </c>
      <c r="E19" s="3">
        <v>4532</v>
      </c>
      <c r="F19" s="3">
        <v>5984</v>
      </c>
      <c r="G19" s="3">
        <v>6530</v>
      </c>
      <c r="H19" s="3">
        <v>8879</v>
      </c>
      <c r="I19" s="3">
        <v>12665</v>
      </c>
      <c r="J19" s="3">
        <v>4184</v>
      </c>
      <c r="K19" s="3">
        <v>42774</v>
      </c>
      <c r="L19" s="10">
        <v>66</v>
      </c>
      <c r="M19" s="10">
        <v>2823084</v>
      </c>
      <c r="N19" s="10">
        <v>180</v>
      </c>
      <c r="O19" s="10">
        <v>7699320</v>
      </c>
      <c r="P19" s="2" t="s">
        <v>12</v>
      </c>
    </row>
    <row r="20" spans="1:16" ht="24.6" customHeight="1" x14ac:dyDescent="0.25">
      <c r="A20" s="2" t="s">
        <v>22</v>
      </c>
      <c r="C20" s="2" t="s">
        <v>23</v>
      </c>
      <c r="D20" s="5" t="s">
        <v>13</v>
      </c>
      <c r="E20" s="3">
        <v>2038</v>
      </c>
      <c r="F20" s="3">
        <v>4279</v>
      </c>
      <c r="G20" s="3">
        <v>5646</v>
      </c>
      <c r="H20" s="3">
        <v>6422</v>
      </c>
      <c r="I20" s="3">
        <v>7941</v>
      </c>
      <c r="J20" s="3">
        <v>4223</v>
      </c>
      <c r="K20" s="3">
        <v>30549</v>
      </c>
      <c r="L20" s="10">
        <v>66</v>
      </c>
      <c r="M20" s="10">
        <v>2016234</v>
      </c>
      <c r="N20" s="10">
        <v>180</v>
      </c>
      <c r="O20" s="10">
        <v>5498820</v>
      </c>
      <c r="P20" s="2" t="s">
        <v>12</v>
      </c>
    </row>
    <row r="21" spans="1:16" ht="24.6" customHeight="1" x14ac:dyDescent="0.25">
      <c r="A21" s="2" t="s">
        <v>22</v>
      </c>
      <c r="C21" s="2" t="s">
        <v>23</v>
      </c>
      <c r="D21" s="6" t="s">
        <v>14</v>
      </c>
      <c r="E21" s="3">
        <v>1411</v>
      </c>
      <c r="F21" s="3">
        <v>4180</v>
      </c>
      <c r="G21" s="3">
        <v>5103</v>
      </c>
      <c r="H21" s="3">
        <v>8843</v>
      </c>
      <c r="I21" s="3">
        <v>9932</v>
      </c>
      <c r="J21" s="3">
        <v>4560</v>
      </c>
      <c r="K21" s="3">
        <v>34029</v>
      </c>
      <c r="L21" s="10">
        <v>66</v>
      </c>
      <c r="M21" s="10">
        <v>2245914</v>
      </c>
      <c r="N21" s="10">
        <v>180</v>
      </c>
      <c r="O21" s="10">
        <v>6125220</v>
      </c>
      <c r="P21" s="2" t="s">
        <v>12</v>
      </c>
    </row>
    <row r="22" spans="1:16" ht="24.6" customHeight="1" x14ac:dyDescent="0.25">
      <c r="A22" s="2" t="s">
        <v>22</v>
      </c>
      <c r="C22" s="2" t="s">
        <v>23</v>
      </c>
      <c r="D22" s="7" t="s">
        <v>15</v>
      </c>
      <c r="E22" s="3">
        <v>810</v>
      </c>
      <c r="F22" s="3">
        <v>2516</v>
      </c>
      <c r="G22" s="3">
        <v>2381</v>
      </c>
      <c r="H22" s="3">
        <v>3474</v>
      </c>
      <c r="I22" s="3">
        <v>5096</v>
      </c>
      <c r="J22" s="3">
        <v>2156</v>
      </c>
      <c r="K22" s="3">
        <v>16433</v>
      </c>
      <c r="L22" s="10">
        <v>66</v>
      </c>
      <c r="M22" s="10">
        <v>1084578</v>
      </c>
      <c r="N22" s="10">
        <v>180</v>
      </c>
      <c r="O22" s="10">
        <v>2957940</v>
      </c>
      <c r="P22" s="2" t="s">
        <v>12</v>
      </c>
    </row>
    <row r="23" spans="1:16" ht="198" customHeight="1" x14ac:dyDescent="0.25">
      <c r="A23" s="2" t="s">
        <v>24</v>
      </c>
      <c r="C23" s="2" t="s">
        <v>25</v>
      </c>
      <c r="D23" s="4" t="s">
        <v>11</v>
      </c>
      <c r="E23" s="3">
        <v>3615</v>
      </c>
      <c r="F23" s="3">
        <v>4573</v>
      </c>
      <c r="G23" s="3">
        <v>6569</v>
      </c>
      <c r="H23" s="3">
        <v>4189</v>
      </c>
      <c r="I23" s="3">
        <v>4801</v>
      </c>
      <c r="J23" s="3">
        <v>3186</v>
      </c>
      <c r="K23" s="3">
        <v>26933</v>
      </c>
      <c r="L23" s="10">
        <v>74</v>
      </c>
      <c r="M23" s="10">
        <v>1993042</v>
      </c>
      <c r="N23" s="10">
        <v>200</v>
      </c>
      <c r="O23" s="10">
        <v>5386600</v>
      </c>
      <c r="P23" s="2" t="s">
        <v>12</v>
      </c>
    </row>
    <row r="24" spans="1:16" ht="24.6" customHeight="1" x14ac:dyDescent="0.25">
      <c r="A24" s="2" t="s">
        <v>24</v>
      </c>
      <c r="C24" s="2" t="s">
        <v>25</v>
      </c>
      <c r="D24" s="5" t="s">
        <v>13</v>
      </c>
      <c r="E24" s="3">
        <v>2891</v>
      </c>
      <c r="F24" s="3">
        <v>2183</v>
      </c>
      <c r="G24" s="3">
        <v>2749</v>
      </c>
      <c r="H24" s="3">
        <v>3128</v>
      </c>
      <c r="I24" s="3">
        <v>1994</v>
      </c>
      <c r="J24" s="3">
        <v>1044</v>
      </c>
      <c r="K24" s="3">
        <v>13989</v>
      </c>
      <c r="L24" s="10">
        <v>74</v>
      </c>
      <c r="M24" s="10">
        <v>1035186</v>
      </c>
      <c r="N24" s="10">
        <v>200</v>
      </c>
      <c r="O24" s="10">
        <v>2797800</v>
      </c>
      <c r="P24" s="2" t="s">
        <v>12</v>
      </c>
    </row>
    <row r="25" spans="1:16" ht="24.6" customHeight="1" x14ac:dyDescent="0.25">
      <c r="A25" s="2" t="s">
        <v>24</v>
      </c>
      <c r="C25" s="2" t="s">
        <v>25</v>
      </c>
      <c r="D25" s="6" t="s">
        <v>14</v>
      </c>
      <c r="E25" s="3">
        <v>1221</v>
      </c>
      <c r="F25" s="3">
        <v>1922</v>
      </c>
      <c r="G25" s="3">
        <v>1000</v>
      </c>
      <c r="H25" s="3">
        <v>1431</v>
      </c>
      <c r="I25" s="3">
        <v>1060</v>
      </c>
      <c r="J25" s="3">
        <v>858</v>
      </c>
      <c r="K25" s="3">
        <v>7492</v>
      </c>
      <c r="L25" s="10">
        <v>74</v>
      </c>
      <c r="M25" s="10">
        <v>554408</v>
      </c>
      <c r="N25" s="10">
        <v>200</v>
      </c>
      <c r="O25" s="10">
        <v>1498400</v>
      </c>
      <c r="P25" s="2" t="s">
        <v>12</v>
      </c>
    </row>
    <row r="26" spans="1:16" ht="24.6" customHeight="1" x14ac:dyDescent="0.25">
      <c r="A26" s="2" t="s">
        <v>24</v>
      </c>
      <c r="C26" s="2" t="s">
        <v>25</v>
      </c>
      <c r="D26" s="7" t="s">
        <v>15</v>
      </c>
      <c r="E26" s="3">
        <v>1109</v>
      </c>
      <c r="F26" s="3">
        <v>1552</v>
      </c>
      <c r="G26" s="3">
        <v>1388</v>
      </c>
      <c r="H26" s="3">
        <v>1720</v>
      </c>
      <c r="I26" s="3">
        <v>943</v>
      </c>
      <c r="J26" s="3">
        <v>1103</v>
      </c>
      <c r="K26" s="3">
        <v>7815</v>
      </c>
      <c r="L26" s="10">
        <v>74</v>
      </c>
      <c r="M26" s="10">
        <v>578310</v>
      </c>
      <c r="N26" s="10">
        <v>200</v>
      </c>
      <c r="O26" s="10">
        <v>1563000</v>
      </c>
      <c r="P26" s="2" t="s">
        <v>12</v>
      </c>
    </row>
    <row r="27" spans="1:16" ht="231" customHeight="1" x14ac:dyDescent="0.25">
      <c r="A27" s="2" t="s">
        <v>26</v>
      </c>
      <c r="C27" s="2" t="s">
        <v>27</v>
      </c>
      <c r="D27" s="4" t="s">
        <v>11</v>
      </c>
      <c r="E27" s="3">
        <v>3735</v>
      </c>
      <c r="F27" s="3">
        <v>4793</v>
      </c>
      <c r="G27" s="3">
        <v>3854</v>
      </c>
      <c r="H27" s="3">
        <v>4173</v>
      </c>
      <c r="I27" s="3">
        <v>2789</v>
      </c>
      <c r="J27" s="3">
        <v>1584</v>
      </c>
      <c r="K27" s="3">
        <v>20928</v>
      </c>
      <c r="L27" s="10">
        <v>66</v>
      </c>
      <c r="M27" s="10">
        <v>1381248</v>
      </c>
      <c r="N27" s="10">
        <v>180</v>
      </c>
      <c r="O27" s="10">
        <v>3767040</v>
      </c>
      <c r="P27" s="2" t="s">
        <v>12</v>
      </c>
    </row>
    <row r="28" spans="1:16" ht="28.15" customHeight="1" x14ac:dyDescent="0.25">
      <c r="A28" s="2" t="s">
        <v>26</v>
      </c>
      <c r="C28" s="2" t="s">
        <v>27</v>
      </c>
      <c r="D28" s="5" t="s">
        <v>13</v>
      </c>
      <c r="E28" s="3">
        <v>2650</v>
      </c>
      <c r="F28" s="3">
        <v>2991</v>
      </c>
      <c r="G28" s="3">
        <v>2973</v>
      </c>
      <c r="H28" s="3">
        <v>2170</v>
      </c>
      <c r="I28" s="3">
        <v>1601</v>
      </c>
      <c r="J28" s="3">
        <v>1020</v>
      </c>
      <c r="K28" s="3">
        <v>13405</v>
      </c>
      <c r="L28" s="10">
        <v>66</v>
      </c>
      <c r="M28" s="10">
        <v>884730</v>
      </c>
      <c r="N28" s="10">
        <v>180</v>
      </c>
      <c r="O28" s="10">
        <v>2412900</v>
      </c>
      <c r="P28" s="2" t="s">
        <v>12</v>
      </c>
    </row>
    <row r="29" spans="1:16" ht="28.15" customHeight="1" x14ac:dyDescent="0.25">
      <c r="A29" s="2" t="s">
        <v>26</v>
      </c>
      <c r="C29" s="2" t="s">
        <v>27</v>
      </c>
      <c r="D29" s="6" t="s">
        <v>14</v>
      </c>
      <c r="E29" s="3">
        <v>1149</v>
      </c>
      <c r="F29" s="3">
        <v>1355</v>
      </c>
      <c r="G29" s="3">
        <v>1405</v>
      </c>
      <c r="H29" s="3">
        <v>1021</v>
      </c>
      <c r="I29" s="3">
        <v>938</v>
      </c>
      <c r="J29" s="3">
        <v>853</v>
      </c>
      <c r="K29" s="3">
        <v>6721</v>
      </c>
      <c r="L29" s="10">
        <v>66</v>
      </c>
      <c r="M29" s="10">
        <v>443586</v>
      </c>
      <c r="N29" s="10">
        <v>180</v>
      </c>
      <c r="O29" s="10">
        <v>1209780</v>
      </c>
      <c r="P29" s="2" t="s">
        <v>12</v>
      </c>
    </row>
    <row r="30" spans="1:16" ht="28.15" customHeight="1" x14ac:dyDescent="0.25">
      <c r="A30" s="2" t="s">
        <v>26</v>
      </c>
      <c r="C30" s="2" t="s">
        <v>27</v>
      </c>
      <c r="D30" s="7" t="s">
        <v>15</v>
      </c>
      <c r="E30" s="3">
        <v>1251</v>
      </c>
      <c r="F30" s="3">
        <v>893</v>
      </c>
      <c r="G30" s="3">
        <v>1373</v>
      </c>
      <c r="H30" s="3">
        <v>1360</v>
      </c>
      <c r="I30" s="3">
        <v>1416</v>
      </c>
      <c r="J30" s="3">
        <v>899</v>
      </c>
      <c r="K30" s="3">
        <v>7192</v>
      </c>
      <c r="L30" s="10">
        <v>66</v>
      </c>
      <c r="M30" s="10">
        <v>474672</v>
      </c>
      <c r="N30" s="10">
        <v>180</v>
      </c>
      <c r="O30" s="10">
        <v>1294560</v>
      </c>
      <c r="P30" s="2" t="s">
        <v>12</v>
      </c>
    </row>
    <row r="31" spans="1:16" ht="220.9" customHeight="1" x14ac:dyDescent="0.25">
      <c r="A31" s="2" t="s">
        <v>28</v>
      </c>
      <c r="C31" s="2" t="s">
        <v>29</v>
      </c>
      <c r="D31" s="4" t="s">
        <v>11</v>
      </c>
      <c r="E31" s="3">
        <v>9597</v>
      </c>
      <c r="F31" s="3">
        <v>26085</v>
      </c>
      <c r="G31" s="3">
        <v>29522</v>
      </c>
      <c r="H31" s="3">
        <v>26505</v>
      </c>
      <c r="I31" s="3">
        <v>26397</v>
      </c>
      <c r="J31" s="3">
        <v>18115</v>
      </c>
      <c r="K31" s="3">
        <v>136221</v>
      </c>
      <c r="L31" s="10">
        <v>44</v>
      </c>
      <c r="M31" s="10">
        <v>5993724</v>
      </c>
      <c r="N31" s="10">
        <v>120</v>
      </c>
      <c r="O31" s="10">
        <v>16346520</v>
      </c>
      <c r="P31" s="2" t="s">
        <v>12</v>
      </c>
    </row>
    <row r="32" spans="1:16" ht="30" customHeight="1" x14ac:dyDescent="0.25">
      <c r="A32" s="2" t="s">
        <v>28</v>
      </c>
      <c r="C32" s="2" t="s">
        <v>29</v>
      </c>
      <c r="D32" s="5" t="s">
        <v>13</v>
      </c>
      <c r="E32" s="2">
        <v>341</v>
      </c>
      <c r="F32" s="3">
        <v>11205</v>
      </c>
      <c r="G32" s="3">
        <v>8522</v>
      </c>
      <c r="H32" s="3">
        <v>12403</v>
      </c>
      <c r="I32" s="3">
        <v>10996</v>
      </c>
      <c r="J32" s="2">
        <v>7588</v>
      </c>
      <c r="K32" s="3">
        <v>51055</v>
      </c>
      <c r="L32" s="10">
        <v>44</v>
      </c>
      <c r="M32" s="10">
        <v>2246420</v>
      </c>
      <c r="N32" s="10">
        <v>120</v>
      </c>
      <c r="O32" s="10">
        <v>6126600</v>
      </c>
      <c r="P32" s="2" t="s">
        <v>12</v>
      </c>
    </row>
    <row r="33" spans="1:16" ht="30" customHeight="1" x14ac:dyDescent="0.25">
      <c r="A33" s="2" t="s">
        <v>28</v>
      </c>
      <c r="C33" s="2" t="s">
        <v>29</v>
      </c>
      <c r="D33" s="6" t="s">
        <v>14</v>
      </c>
      <c r="E33" s="3">
        <v>1626</v>
      </c>
      <c r="F33" s="3">
        <v>8382</v>
      </c>
      <c r="G33" s="3">
        <v>13782</v>
      </c>
      <c r="H33" s="3">
        <v>12270</v>
      </c>
      <c r="I33" s="3">
        <v>8629</v>
      </c>
      <c r="J33" s="3">
        <v>4378</v>
      </c>
      <c r="K33" s="3">
        <v>49067</v>
      </c>
      <c r="L33" s="10">
        <v>44</v>
      </c>
      <c r="M33" s="10">
        <v>2158948</v>
      </c>
      <c r="N33" s="10">
        <v>120</v>
      </c>
      <c r="O33" s="10">
        <v>5888040</v>
      </c>
      <c r="P33" s="2" t="s">
        <v>12</v>
      </c>
    </row>
    <row r="34" spans="1:16" ht="30" customHeight="1" x14ac:dyDescent="0.25">
      <c r="A34" s="2" t="s">
        <v>28</v>
      </c>
      <c r="C34" s="2" t="s">
        <v>29</v>
      </c>
      <c r="D34" s="7" t="s">
        <v>15</v>
      </c>
      <c r="E34" s="3">
        <v>2635</v>
      </c>
      <c r="F34" s="3">
        <v>10730</v>
      </c>
      <c r="G34" s="3">
        <v>18254</v>
      </c>
      <c r="H34" s="3">
        <v>18819</v>
      </c>
      <c r="I34" s="3">
        <v>14916</v>
      </c>
      <c r="J34" s="3">
        <v>9450</v>
      </c>
      <c r="K34" s="3">
        <v>74804</v>
      </c>
      <c r="L34" s="10">
        <v>44</v>
      </c>
      <c r="M34" s="10">
        <v>3291376</v>
      </c>
      <c r="N34" s="10">
        <v>120</v>
      </c>
      <c r="O34" s="10">
        <v>8976480</v>
      </c>
      <c r="P34" s="2" t="s">
        <v>12</v>
      </c>
    </row>
    <row r="35" spans="1:16" ht="63.75" customHeight="1" x14ac:dyDescent="0.25">
      <c r="K35" s="3"/>
    </row>
    <row r="36" spans="1:16" ht="138" customHeight="1" x14ac:dyDescent="0.25"/>
    <row r="37" spans="1:16" ht="138" customHeight="1" x14ac:dyDescent="0.25"/>
    <row r="38" spans="1:16" ht="138" customHeight="1" x14ac:dyDescent="0.25"/>
    <row r="39" spans="1:16" ht="138" customHeight="1" x14ac:dyDescent="0.25"/>
    <row r="40" spans="1:16" ht="138" customHeight="1" x14ac:dyDescent="0.25"/>
    <row r="41" spans="1:16" ht="138" customHeight="1" x14ac:dyDescent="0.25"/>
    <row r="42" spans="1:16" ht="138" customHeight="1" x14ac:dyDescent="0.25"/>
    <row r="43" spans="1:16" ht="138" customHeight="1" x14ac:dyDescent="0.25"/>
    <row r="44" spans="1:16" ht="138" customHeight="1" x14ac:dyDescent="0.25"/>
    <row r="45" spans="1:16" ht="138" customHeight="1" x14ac:dyDescent="0.25"/>
    <row r="46" spans="1:16" ht="138" customHeight="1" x14ac:dyDescent="0.25"/>
    <row r="47" spans="1:16" ht="138" customHeight="1" x14ac:dyDescent="0.25"/>
    <row r="48" spans="1:16" ht="138" customHeight="1" x14ac:dyDescent="0.25"/>
    <row r="49" ht="138" customHeight="1" x14ac:dyDescent="0.25"/>
    <row r="50" ht="138" customHeight="1" x14ac:dyDescent="0.25"/>
    <row r="51" ht="138" customHeight="1" x14ac:dyDescent="0.25"/>
    <row r="52" ht="138" customHeight="1" x14ac:dyDescent="0.25"/>
    <row r="53" ht="138" customHeight="1" x14ac:dyDescent="0.25"/>
    <row r="54" ht="138" customHeight="1" x14ac:dyDescent="0.25"/>
    <row r="55" ht="138" customHeight="1" x14ac:dyDescent="0.25"/>
    <row r="56" ht="138" customHeight="1" x14ac:dyDescent="0.25"/>
    <row r="57" ht="138" customHeight="1" x14ac:dyDescent="0.25"/>
    <row r="58" ht="138" customHeight="1" x14ac:dyDescent="0.25"/>
    <row r="59" ht="138" customHeight="1" x14ac:dyDescent="0.25"/>
    <row r="60" ht="138" customHeight="1" x14ac:dyDescent="0.25"/>
    <row r="61" ht="138" customHeight="1" x14ac:dyDescent="0.25"/>
    <row r="62" ht="138" customHeight="1" x14ac:dyDescent="0.25"/>
    <row r="63" ht="138" customHeight="1" x14ac:dyDescent="0.25"/>
    <row r="64" ht="138" customHeight="1" x14ac:dyDescent="0.25"/>
    <row r="65" ht="138" customHeight="1" x14ac:dyDescent="0.25"/>
    <row r="66" ht="138" customHeight="1" x14ac:dyDescent="0.25"/>
    <row r="67" ht="138" customHeight="1" x14ac:dyDescent="0.25"/>
    <row r="68" ht="138" customHeight="1" x14ac:dyDescent="0.25"/>
    <row r="69" ht="138" customHeight="1" x14ac:dyDescent="0.25"/>
    <row r="70" ht="138" customHeight="1" x14ac:dyDescent="0.25"/>
    <row r="71" ht="138" customHeight="1" x14ac:dyDescent="0.25"/>
    <row r="72" ht="138" customHeight="1" x14ac:dyDescent="0.25"/>
    <row r="73" ht="138" customHeight="1" x14ac:dyDescent="0.25"/>
    <row r="74" ht="138" customHeight="1" x14ac:dyDescent="0.25"/>
    <row r="75" ht="138" customHeight="1" x14ac:dyDescent="0.25"/>
    <row r="76" ht="138" customHeight="1" x14ac:dyDescent="0.25"/>
    <row r="77" ht="138" customHeight="1" x14ac:dyDescent="0.25"/>
    <row r="78" ht="138" customHeight="1" x14ac:dyDescent="0.25"/>
    <row r="79" ht="138" customHeight="1" x14ac:dyDescent="0.25"/>
    <row r="80" ht="138" customHeight="1" x14ac:dyDescent="0.25"/>
    <row r="81" ht="138" customHeight="1" x14ac:dyDescent="0.25"/>
    <row r="82" ht="138" customHeight="1" x14ac:dyDescent="0.25"/>
    <row r="83" ht="138" customHeight="1" x14ac:dyDescent="0.25"/>
    <row r="84" ht="138" customHeight="1" x14ac:dyDescent="0.25"/>
    <row r="85" ht="138" customHeight="1" x14ac:dyDescent="0.25"/>
    <row r="86" ht="138" customHeight="1" x14ac:dyDescent="0.25"/>
    <row r="87" ht="138" customHeight="1" x14ac:dyDescent="0.25"/>
    <row r="88" ht="138" customHeight="1" x14ac:dyDescent="0.25"/>
    <row r="89" ht="138" customHeight="1" x14ac:dyDescent="0.25"/>
    <row r="90" ht="138" customHeight="1" x14ac:dyDescent="0.25"/>
    <row r="91" ht="138" customHeight="1" x14ac:dyDescent="0.25"/>
    <row r="92" ht="138" customHeight="1" x14ac:dyDescent="0.25"/>
    <row r="93" ht="138" customHeight="1" x14ac:dyDescent="0.25"/>
    <row r="94" ht="138" customHeight="1" x14ac:dyDescent="0.25"/>
    <row r="95" ht="138" customHeight="1" x14ac:dyDescent="0.25"/>
    <row r="96" ht="138" customHeight="1" x14ac:dyDescent="0.25"/>
    <row r="97" ht="138" customHeight="1" x14ac:dyDescent="0.25"/>
    <row r="98" ht="138" customHeight="1" x14ac:dyDescent="0.25"/>
    <row r="99" ht="138" customHeight="1" x14ac:dyDescent="0.25"/>
    <row r="100" ht="138" customHeight="1" x14ac:dyDescent="0.25"/>
    <row r="101" ht="138" customHeight="1" x14ac:dyDescent="0.25"/>
    <row r="102" ht="138" customHeight="1" x14ac:dyDescent="0.25"/>
    <row r="103" ht="138" customHeight="1" x14ac:dyDescent="0.25"/>
    <row r="104" ht="138" customHeight="1" x14ac:dyDescent="0.25"/>
    <row r="105" ht="138" customHeight="1" x14ac:dyDescent="0.25"/>
    <row r="106" ht="138" customHeight="1" x14ac:dyDescent="0.25"/>
    <row r="107" ht="138" customHeight="1" x14ac:dyDescent="0.25"/>
    <row r="108" ht="138" customHeight="1" x14ac:dyDescent="0.25"/>
    <row r="109" ht="138" customHeight="1" x14ac:dyDescent="0.25"/>
    <row r="110" ht="138" customHeight="1" x14ac:dyDescent="0.25"/>
    <row r="111" ht="138" customHeight="1" x14ac:dyDescent="0.25"/>
    <row r="112" ht="138" customHeight="1" x14ac:dyDescent="0.25"/>
    <row r="113" ht="138" customHeight="1" x14ac:dyDescent="0.25"/>
    <row r="114" ht="138" customHeight="1" x14ac:dyDescent="0.25"/>
    <row r="115" ht="138" customHeight="1" x14ac:dyDescent="0.25"/>
    <row r="116" ht="138" customHeight="1" x14ac:dyDescent="0.25"/>
    <row r="117" ht="138" customHeight="1" x14ac:dyDescent="0.25"/>
    <row r="118" ht="138" customHeight="1" x14ac:dyDescent="0.25"/>
    <row r="119" ht="138" customHeight="1" x14ac:dyDescent="0.25"/>
    <row r="120" ht="138" customHeight="1" x14ac:dyDescent="0.25"/>
    <row r="121" ht="138" customHeight="1" x14ac:dyDescent="0.25"/>
    <row r="122" ht="138" customHeight="1" x14ac:dyDescent="0.25"/>
    <row r="123" ht="138" customHeight="1" x14ac:dyDescent="0.25"/>
    <row r="124" ht="138" customHeight="1" x14ac:dyDescent="0.25"/>
    <row r="125" ht="138" customHeight="1" x14ac:dyDescent="0.25"/>
    <row r="126" ht="138" customHeight="1" x14ac:dyDescent="0.25"/>
    <row r="127" ht="138" customHeight="1" x14ac:dyDescent="0.25"/>
    <row r="128" ht="138" customHeight="1" x14ac:dyDescent="0.25"/>
    <row r="129" ht="138" customHeight="1" x14ac:dyDescent="0.25"/>
    <row r="130" ht="138" customHeight="1" x14ac:dyDescent="0.25"/>
    <row r="131" ht="138" customHeight="1" x14ac:dyDescent="0.25"/>
    <row r="132" ht="138" customHeight="1" x14ac:dyDescent="0.25"/>
    <row r="133" ht="138" customHeight="1" x14ac:dyDescent="0.25"/>
    <row r="134" ht="138" customHeight="1" x14ac:dyDescent="0.25"/>
    <row r="135" ht="138" customHeight="1" x14ac:dyDescent="0.25"/>
    <row r="136" ht="138" customHeight="1" x14ac:dyDescent="0.25"/>
    <row r="137" ht="138" customHeight="1" x14ac:dyDescent="0.25"/>
    <row r="138" ht="138" customHeight="1" x14ac:dyDescent="0.25"/>
    <row r="139" ht="138" customHeight="1" x14ac:dyDescent="0.25"/>
    <row r="140" ht="138" customHeight="1" x14ac:dyDescent="0.25"/>
    <row r="141" ht="138" customHeight="1" x14ac:dyDescent="0.25"/>
    <row r="142" ht="138" customHeight="1" x14ac:dyDescent="0.25"/>
    <row r="143" ht="138" customHeight="1" x14ac:dyDescent="0.25"/>
    <row r="144" ht="138" customHeight="1" x14ac:dyDescent="0.25"/>
    <row r="145" ht="138" customHeight="1" x14ac:dyDescent="0.25"/>
    <row r="146" ht="138" customHeight="1" x14ac:dyDescent="0.25"/>
    <row r="147" ht="138" customHeight="1" x14ac:dyDescent="0.25"/>
    <row r="148" ht="138" customHeight="1" x14ac:dyDescent="0.25"/>
    <row r="149" ht="138" customHeight="1" x14ac:dyDescent="0.25"/>
    <row r="150" ht="138" customHeight="1" x14ac:dyDescent="0.25"/>
    <row r="151" ht="138" customHeight="1" x14ac:dyDescent="0.25"/>
    <row r="152" ht="138" customHeight="1" x14ac:dyDescent="0.25"/>
    <row r="153" ht="138" customHeight="1" x14ac:dyDescent="0.25"/>
    <row r="154" ht="138" customHeight="1" x14ac:dyDescent="0.25"/>
    <row r="155" ht="138" customHeight="1" x14ac:dyDescent="0.25"/>
    <row r="156" ht="138" customHeight="1" x14ac:dyDescent="0.25"/>
    <row r="157" ht="138" customHeight="1" x14ac:dyDescent="0.25"/>
    <row r="158" ht="138" customHeight="1" x14ac:dyDescent="0.25"/>
    <row r="159" ht="138" customHeight="1" x14ac:dyDescent="0.25"/>
    <row r="160" ht="138" customHeight="1" x14ac:dyDescent="0.25"/>
    <row r="161" ht="138" customHeight="1" x14ac:dyDescent="0.25"/>
    <row r="162" ht="138" customHeight="1" x14ac:dyDescent="0.25"/>
    <row r="163" ht="138" customHeight="1" x14ac:dyDescent="0.25"/>
    <row r="164" ht="138" customHeight="1" x14ac:dyDescent="0.25"/>
    <row r="165" ht="138" customHeight="1" x14ac:dyDescent="0.25"/>
    <row r="166" ht="138" customHeight="1" x14ac:dyDescent="0.25"/>
    <row r="167" ht="138" customHeight="1" x14ac:dyDescent="0.25"/>
    <row r="168" ht="138" customHeight="1" x14ac:dyDescent="0.25"/>
    <row r="169" ht="138" customHeight="1" x14ac:dyDescent="0.25"/>
    <row r="170" ht="138" customHeight="1" x14ac:dyDescent="0.25"/>
    <row r="171" ht="138" customHeight="1" x14ac:dyDescent="0.25"/>
    <row r="172" ht="138" customHeight="1" x14ac:dyDescent="0.25"/>
    <row r="173" ht="138" customHeight="1" x14ac:dyDescent="0.25"/>
    <row r="174" ht="138" customHeight="1" x14ac:dyDescent="0.25"/>
    <row r="175" ht="138" customHeight="1" x14ac:dyDescent="0.25"/>
    <row r="176" ht="138" customHeight="1" x14ac:dyDescent="0.25"/>
    <row r="177" ht="138" customHeight="1" x14ac:dyDescent="0.25"/>
    <row r="178" ht="138" customHeight="1" x14ac:dyDescent="0.25"/>
    <row r="179" ht="138" customHeight="1" x14ac:dyDescent="0.25"/>
    <row r="180" ht="138" customHeight="1" x14ac:dyDescent="0.25"/>
    <row r="181" ht="138" customHeight="1" x14ac:dyDescent="0.25"/>
    <row r="182" ht="138" customHeight="1" x14ac:dyDescent="0.25"/>
    <row r="183" ht="138" customHeight="1" x14ac:dyDescent="0.25"/>
    <row r="184" ht="138" customHeight="1" x14ac:dyDescent="0.25"/>
    <row r="185" ht="138" customHeight="1" x14ac:dyDescent="0.25"/>
    <row r="186" ht="138" customHeight="1" x14ac:dyDescent="0.25"/>
    <row r="187" ht="138" customHeight="1" x14ac:dyDescent="0.25"/>
    <row r="188" ht="138" customHeight="1" x14ac:dyDescent="0.25"/>
    <row r="189" ht="138" customHeight="1" x14ac:dyDescent="0.25"/>
    <row r="190" ht="138" customHeight="1" x14ac:dyDescent="0.25"/>
    <row r="191" ht="138" customHeight="1" x14ac:dyDescent="0.25"/>
    <row r="192" ht="138" customHeight="1" x14ac:dyDescent="0.25"/>
    <row r="193" ht="138" customHeight="1" x14ac:dyDescent="0.25"/>
    <row r="194" ht="138" customHeight="1" x14ac:dyDescent="0.25"/>
    <row r="195" ht="138" customHeight="1" x14ac:dyDescent="0.25"/>
    <row r="196" ht="138" customHeight="1" x14ac:dyDescent="0.25"/>
    <row r="197" ht="138" customHeight="1" x14ac:dyDescent="0.25"/>
    <row r="198" ht="138" customHeight="1" x14ac:dyDescent="0.25"/>
    <row r="199" ht="138" customHeight="1" x14ac:dyDescent="0.25"/>
    <row r="200" ht="138" customHeight="1" x14ac:dyDescent="0.25"/>
    <row r="201" ht="138" customHeight="1" x14ac:dyDescent="0.25"/>
    <row r="202" ht="138" customHeight="1" x14ac:dyDescent="0.25"/>
    <row r="203" ht="138" customHeight="1" x14ac:dyDescent="0.25"/>
    <row r="204" ht="138" customHeight="1" x14ac:dyDescent="0.25"/>
    <row r="205" ht="138" customHeight="1" x14ac:dyDescent="0.25"/>
    <row r="206" ht="138" customHeight="1" x14ac:dyDescent="0.25"/>
    <row r="207" ht="138" customHeight="1" x14ac:dyDescent="0.25"/>
    <row r="208" ht="138" customHeight="1" x14ac:dyDescent="0.25"/>
    <row r="209" ht="138" customHeight="1" x14ac:dyDescent="0.25"/>
    <row r="210" ht="138" customHeight="1" x14ac:dyDescent="0.25"/>
    <row r="211" ht="138" customHeight="1" x14ac:dyDescent="0.25"/>
    <row r="212" ht="138" customHeight="1" x14ac:dyDescent="0.25"/>
    <row r="213" ht="138" customHeight="1" x14ac:dyDescent="0.25"/>
    <row r="214" ht="138" customHeight="1" x14ac:dyDescent="0.25"/>
    <row r="215" ht="138" customHeight="1" x14ac:dyDescent="0.25"/>
    <row r="216" ht="138" customHeight="1" x14ac:dyDescent="0.25"/>
    <row r="217" ht="138" customHeight="1" x14ac:dyDescent="0.25"/>
    <row r="218" ht="138" customHeight="1" x14ac:dyDescent="0.25"/>
    <row r="219" ht="138" customHeight="1" x14ac:dyDescent="0.25"/>
    <row r="220" ht="138" customHeight="1" x14ac:dyDescent="0.25"/>
    <row r="221" ht="138" customHeight="1" x14ac:dyDescent="0.25"/>
    <row r="222" ht="138" customHeight="1" x14ac:dyDescent="0.25"/>
    <row r="223" ht="138" customHeight="1" x14ac:dyDescent="0.25"/>
    <row r="224" ht="138" customHeight="1" x14ac:dyDescent="0.25"/>
    <row r="225" ht="138" customHeight="1" x14ac:dyDescent="0.25"/>
    <row r="226" ht="138" customHeight="1" x14ac:dyDescent="0.25"/>
    <row r="227" ht="138" customHeight="1" x14ac:dyDescent="0.25"/>
    <row r="228" ht="138" customHeight="1" x14ac:dyDescent="0.25"/>
    <row r="229" ht="138" customHeight="1" x14ac:dyDescent="0.25"/>
    <row r="230" ht="138" customHeight="1" x14ac:dyDescent="0.25"/>
    <row r="231" ht="138" customHeight="1" x14ac:dyDescent="0.25"/>
    <row r="232" ht="138" customHeight="1" x14ac:dyDescent="0.25"/>
    <row r="233" ht="138" customHeight="1" x14ac:dyDescent="0.25"/>
    <row r="234" ht="138" customHeight="1" x14ac:dyDescent="0.25"/>
    <row r="235" ht="138" customHeight="1" x14ac:dyDescent="0.25"/>
    <row r="236" ht="138" customHeight="1" x14ac:dyDescent="0.25"/>
    <row r="237" ht="138" customHeight="1" x14ac:dyDescent="0.25"/>
    <row r="238" ht="138" customHeight="1" x14ac:dyDescent="0.25"/>
    <row r="239" ht="138" customHeight="1" x14ac:dyDescent="0.25"/>
    <row r="240" ht="138" customHeight="1" x14ac:dyDescent="0.25"/>
    <row r="241" ht="138" customHeight="1" x14ac:dyDescent="0.25"/>
    <row r="242" ht="138" customHeight="1" x14ac:dyDescent="0.25"/>
    <row r="243" ht="138" customHeight="1" x14ac:dyDescent="0.25"/>
    <row r="244" ht="138" customHeight="1" x14ac:dyDescent="0.25"/>
    <row r="245" ht="138" customHeight="1" x14ac:dyDescent="0.25"/>
    <row r="246" ht="138" customHeight="1" x14ac:dyDescent="0.25"/>
    <row r="247" ht="138" customHeight="1" x14ac:dyDescent="0.25"/>
    <row r="248" ht="138" customHeight="1" x14ac:dyDescent="0.25"/>
    <row r="249" ht="138" customHeight="1" x14ac:dyDescent="0.25"/>
    <row r="250" ht="138" customHeight="1" x14ac:dyDescent="0.25"/>
    <row r="251" ht="138" customHeight="1" x14ac:dyDescent="0.25"/>
    <row r="252" ht="138" customHeight="1" x14ac:dyDescent="0.25"/>
    <row r="253" ht="138" customHeight="1" x14ac:dyDescent="0.25"/>
    <row r="254" ht="138" customHeight="1" x14ac:dyDescent="0.25"/>
    <row r="255" ht="138" customHeight="1" x14ac:dyDescent="0.25"/>
    <row r="256" ht="138" customHeight="1" x14ac:dyDescent="0.25"/>
    <row r="257" ht="138" customHeight="1" x14ac:dyDescent="0.25"/>
    <row r="258" ht="138" customHeight="1" x14ac:dyDescent="0.25"/>
    <row r="259" ht="138" customHeight="1" x14ac:dyDescent="0.25"/>
    <row r="260" ht="138" customHeight="1" x14ac:dyDescent="0.25"/>
    <row r="261" ht="138" customHeight="1" x14ac:dyDescent="0.25"/>
    <row r="262" ht="138" customHeight="1" x14ac:dyDescent="0.25"/>
    <row r="263" ht="138" customHeight="1" x14ac:dyDescent="0.25"/>
    <row r="264" ht="138" customHeight="1" x14ac:dyDescent="0.25"/>
    <row r="265" ht="138" customHeight="1" x14ac:dyDescent="0.25"/>
    <row r="266" ht="138" customHeight="1" x14ac:dyDescent="0.25"/>
    <row r="267" ht="138" customHeight="1" x14ac:dyDescent="0.25"/>
    <row r="268" ht="138" customHeight="1" x14ac:dyDescent="0.25"/>
    <row r="269" ht="138" customHeight="1" x14ac:dyDescent="0.25"/>
    <row r="270" ht="138" customHeight="1" x14ac:dyDescent="0.25"/>
    <row r="271" ht="138" customHeight="1" x14ac:dyDescent="0.25"/>
    <row r="272" ht="138" customHeight="1" x14ac:dyDescent="0.25"/>
    <row r="273" ht="138" customHeight="1" x14ac:dyDescent="0.25"/>
    <row r="274" ht="138" customHeight="1" x14ac:dyDescent="0.25"/>
    <row r="275" ht="138" customHeight="1" x14ac:dyDescent="0.25"/>
    <row r="276" ht="138" customHeight="1" x14ac:dyDescent="0.25"/>
    <row r="277" ht="138" customHeight="1" x14ac:dyDescent="0.25"/>
    <row r="278" ht="138" customHeight="1" x14ac:dyDescent="0.25"/>
    <row r="279" ht="138" customHeight="1" x14ac:dyDescent="0.25"/>
    <row r="280" ht="138" customHeight="1" x14ac:dyDescent="0.25"/>
    <row r="281" ht="138" customHeight="1" x14ac:dyDescent="0.25"/>
    <row r="282" ht="138" customHeight="1" x14ac:dyDescent="0.25"/>
    <row r="283" ht="138" customHeight="1" x14ac:dyDescent="0.25"/>
    <row r="284" ht="138" customHeight="1" x14ac:dyDescent="0.25"/>
    <row r="285" ht="138" customHeight="1" x14ac:dyDescent="0.25"/>
    <row r="286" ht="138" customHeight="1" x14ac:dyDescent="0.25"/>
    <row r="287" ht="138" customHeight="1" x14ac:dyDescent="0.25"/>
    <row r="288" ht="138" customHeight="1" x14ac:dyDescent="0.25"/>
    <row r="289" ht="138" customHeight="1" x14ac:dyDescent="0.25"/>
    <row r="290" ht="138" customHeight="1" x14ac:dyDescent="0.25"/>
    <row r="291" ht="138" customHeight="1" x14ac:dyDescent="0.25"/>
    <row r="292" ht="138" customHeight="1" x14ac:dyDescent="0.25"/>
    <row r="293" ht="138" customHeight="1" x14ac:dyDescent="0.25"/>
    <row r="294" ht="138" customHeight="1" x14ac:dyDescent="0.25"/>
    <row r="295" ht="138" customHeight="1" x14ac:dyDescent="0.25"/>
    <row r="296" ht="138" customHeight="1" x14ac:dyDescent="0.25"/>
    <row r="297" ht="138" customHeight="1" x14ac:dyDescent="0.25"/>
    <row r="298" ht="138" customHeight="1" x14ac:dyDescent="0.25"/>
    <row r="299" ht="138" customHeight="1" x14ac:dyDescent="0.25"/>
    <row r="300" ht="138" customHeight="1" x14ac:dyDescent="0.25"/>
    <row r="301" ht="138" customHeight="1" x14ac:dyDescent="0.25"/>
    <row r="302" ht="138" customHeight="1" x14ac:dyDescent="0.25"/>
    <row r="303" ht="138" customHeight="1" x14ac:dyDescent="0.25"/>
    <row r="304" ht="138" customHeight="1" x14ac:dyDescent="0.25"/>
    <row r="305" ht="138" customHeight="1" x14ac:dyDescent="0.25"/>
    <row r="306" ht="138" customHeight="1" x14ac:dyDescent="0.25"/>
    <row r="307" ht="138" customHeight="1" x14ac:dyDescent="0.25"/>
    <row r="308" ht="138" customHeight="1" x14ac:dyDescent="0.25"/>
    <row r="309" ht="138" customHeight="1" x14ac:dyDescent="0.25"/>
    <row r="310" ht="138" customHeight="1" x14ac:dyDescent="0.25"/>
    <row r="311" ht="138" customHeight="1" x14ac:dyDescent="0.25"/>
    <row r="312" ht="138" customHeight="1" x14ac:dyDescent="0.25"/>
    <row r="313" ht="138" customHeight="1" x14ac:dyDescent="0.25"/>
    <row r="314" ht="138" customHeight="1" x14ac:dyDescent="0.25"/>
    <row r="315" ht="138" customHeight="1" x14ac:dyDescent="0.25"/>
    <row r="316" ht="138" customHeight="1" x14ac:dyDescent="0.25"/>
    <row r="317" ht="138" customHeight="1" x14ac:dyDescent="0.25"/>
    <row r="318" ht="138" customHeight="1" x14ac:dyDescent="0.25"/>
    <row r="319" ht="138" customHeight="1" x14ac:dyDescent="0.25"/>
    <row r="320" ht="138" customHeight="1" x14ac:dyDescent="0.25"/>
    <row r="321" ht="138" customHeight="1" x14ac:dyDescent="0.25"/>
    <row r="322" ht="138" customHeight="1" x14ac:dyDescent="0.25"/>
    <row r="323" ht="138" customHeight="1" x14ac:dyDescent="0.25"/>
    <row r="324" ht="138" customHeight="1" x14ac:dyDescent="0.25"/>
    <row r="325" ht="138" customHeight="1" x14ac:dyDescent="0.25"/>
    <row r="326" ht="138" customHeight="1" x14ac:dyDescent="0.25"/>
    <row r="327" ht="138" customHeight="1" x14ac:dyDescent="0.25"/>
    <row r="328" ht="138" customHeight="1" x14ac:dyDescent="0.25"/>
    <row r="329" ht="138" customHeight="1" x14ac:dyDescent="0.25"/>
    <row r="330" ht="138" customHeight="1" x14ac:dyDescent="0.25"/>
    <row r="331" ht="138" customHeight="1" x14ac:dyDescent="0.25"/>
    <row r="332" ht="138" customHeight="1" x14ac:dyDescent="0.25"/>
    <row r="333" ht="138" customHeight="1" x14ac:dyDescent="0.25"/>
    <row r="334" ht="138" customHeight="1" x14ac:dyDescent="0.25"/>
    <row r="335" ht="138" customHeight="1" x14ac:dyDescent="0.25"/>
    <row r="336" ht="138" customHeight="1" x14ac:dyDescent="0.25"/>
    <row r="337" ht="138" customHeight="1" x14ac:dyDescent="0.25"/>
    <row r="338" ht="138" customHeight="1" x14ac:dyDescent="0.25"/>
    <row r="339" ht="138" customHeight="1" x14ac:dyDescent="0.25"/>
    <row r="340" ht="138" customHeight="1" x14ac:dyDescent="0.25"/>
    <row r="341" ht="138" customHeight="1" x14ac:dyDescent="0.25"/>
    <row r="342" ht="138" customHeight="1" x14ac:dyDescent="0.25"/>
    <row r="343" ht="138" customHeight="1" x14ac:dyDescent="0.25"/>
    <row r="344" ht="138" customHeight="1" x14ac:dyDescent="0.25"/>
    <row r="345" ht="138" customHeight="1" x14ac:dyDescent="0.25"/>
    <row r="346" ht="138" customHeight="1" x14ac:dyDescent="0.25"/>
    <row r="347" ht="138" customHeight="1" x14ac:dyDescent="0.25"/>
    <row r="348" ht="138" customHeight="1" x14ac:dyDescent="0.25"/>
    <row r="349" ht="138" customHeight="1" x14ac:dyDescent="0.25"/>
    <row r="350" ht="138" customHeight="1" x14ac:dyDescent="0.25"/>
    <row r="351" ht="138" customHeight="1" x14ac:dyDescent="0.25"/>
    <row r="352" ht="138" customHeight="1" x14ac:dyDescent="0.25"/>
    <row r="353" ht="138" customHeight="1" x14ac:dyDescent="0.25"/>
    <row r="354" ht="138" customHeight="1" x14ac:dyDescent="0.25"/>
    <row r="355" ht="138" customHeight="1" x14ac:dyDescent="0.25"/>
    <row r="356" ht="138" customHeight="1" x14ac:dyDescent="0.25"/>
    <row r="357" ht="138" customHeight="1" x14ac:dyDescent="0.25"/>
    <row r="358" ht="138" customHeight="1" x14ac:dyDescent="0.25"/>
    <row r="359" ht="138" customHeight="1" x14ac:dyDescent="0.25"/>
    <row r="360" ht="138" customHeight="1" x14ac:dyDescent="0.25"/>
    <row r="361" ht="138" customHeight="1" x14ac:dyDescent="0.25"/>
    <row r="362" ht="138" customHeight="1" x14ac:dyDescent="0.25"/>
    <row r="363" ht="138" customHeight="1" x14ac:dyDescent="0.25"/>
    <row r="364" ht="138" customHeight="1" x14ac:dyDescent="0.25"/>
    <row r="365" ht="138" customHeight="1" x14ac:dyDescent="0.25"/>
    <row r="366" ht="138" customHeight="1" x14ac:dyDescent="0.25"/>
    <row r="367" ht="138" customHeight="1" x14ac:dyDescent="0.25"/>
    <row r="368" ht="138" customHeight="1" x14ac:dyDescent="0.25"/>
    <row r="369" ht="138" customHeight="1" x14ac:dyDescent="0.25"/>
    <row r="370" ht="138" customHeight="1" x14ac:dyDescent="0.25"/>
    <row r="371" ht="138" customHeight="1" x14ac:dyDescent="0.25"/>
    <row r="372" ht="138" customHeight="1" x14ac:dyDescent="0.25"/>
    <row r="373" ht="138" customHeight="1" x14ac:dyDescent="0.25"/>
    <row r="374" ht="138" customHeight="1" x14ac:dyDescent="0.25"/>
    <row r="375" ht="138" customHeight="1" x14ac:dyDescent="0.25"/>
    <row r="376" ht="138" customHeight="1" x14ac:dyDescent="0.25"/>
    <row r="377" ht="138" customHeight="1" x14ac:dyDescent="0.25"/>
    <row r="378" ht="138" customHeight="1" x14ac:dyDescent="0.25"/>
    <row r="379" ht="138" customHeight="1" x14ac:dyDescent="0.25"/>
    <row r="380" ht="138" customHeight="1" x14ac:dyDescent="0.25"/>
    <row r="381" ht="138" customHeight="1" x14ac:dyDescent="0.25"/>
    <row r="382" ht="138" customHeight="1" x14ac:dyDescent="0.25"/>
    <row r="383" ht="138" customHeight="1" x14ac:dyDescent="0.25"/>
    <row r="384" ht="138" customHeight="1" x14ac:dyDescent="0.25"/>
    <row r="385" ht="138" customHeight="1" x14ac:dyDescent="0.25"/>
    <row r="386" ht="138" customHeight="1" x14ac:dyDescent="0.25"/>
    <row r="387" ht="138" customHeight="1" x14ac:dyDescent="0.25"/>
    <row r="388" ht="138" customHeight="1" x14ac:dyDescent="0.25"/>
    <row r="389" ht="138" customHeight="1" x14ac:dyDescent="0.25"/>
    <row r="390" ht="138" customHeight="1" x14ac:dyDescent="0.25"/>
    <row r="391" ht="138" customHeight="1" x14ac:dyDescent="0.25"/>
    <row r="392" ht="138" customHeight="1" x14ac:dyDescent="0.25"/>
    <row r="393" ht="138" customHeight="1" x14ac:dyDescent="0.25"/>
    <row r="394" ht="138" customHeight="1" x14ac:dyDescent="0.25"/>
    <row r="395" ht="138" customHeight="1" x14ac:dyDescent="0.25"/>
    <row r="396" ht="138" customHeight="1" x14ac:dyDescent="0.25"/>
    <row r="397" ht="138" customHeight="1" x14ac:dyDescent="0.25"/>
    <row r="398" ht="138" customHeight="1" x14ac:dyDescent="0.25"/>
    <row r="399" ht="138" customHeight="1" x14ac:dyDescent="0.25"/>
    <row r="400" ht="138" customHeight="1" x14ac:dyDescent="0.25"/>
    <row r="401" ht="138" customHeight="1" x14ac:dyDescent="0.25"/>
    <row r="402" ht="138" customHeight="1" x14ac:dyDescent="0.25"/>
    <row r="403" ht="138" customHeight="1" x14ac:dyDescent="0.25"/>
    <row r="404" ht="138" customHeight="1" x14ac:dyDescent="0.25"/>
    <row r="405" ht="138" customHeight="1" x14ac:dyDescent="0.25"/>
    <row r="406" ht="138" customHeight="1" x14ac:dyDescent="0.25"/>
    <row r="407" ht="138" customHeight="1" x14ac:dyDescent="0.25"/>
    <row r="408" ht="138" customHeight="1" x14ac:dyDescent="0.25"/>
    <row r="409" ht="138" customHeight="1" x14ac:dyDescent="0.25"/>
    <row r="410" ht="138" customHeight="1" x14ac:dyDescent="0.25"/>
    <row r="411" ht="138" customHeight="1" x14ac:dyDescent="0.25"/>
    <row r="412" ht="138" customHeight="1" x14ac:dyDescent="0.25"/>
    <row r="413" ht="138" customHeight="1" x14ac:dyDescent="0.25"/>
    <row r="414" ht="138" customHeight="1" x14ac:dyDescent="0.25"/>
    <row r="415" ht="138" customHeight="1" x14ac:dyDescent="0.25"/>
    <row r="416" ht="138" customHeight="1" x14ac:dyDescent="0.25"/>
    <row r="417" ht="138" customHeight="1" x14ac:dyDescent="0.25"/>
    <row r="418" ht="138" customHeight="1" x14ac:dyDescent="0.25"/>
    <row r="419" ht="138" customHeight="1" x14ac:dyDescent="0.25"/>
    <row r="420" ht="138" customHeight="1" x14ac:dyDescent="0.25"/>
    <row r="421" ht="138" customHeight="1" x14ac:dyDescent="0.25"/>
    <row r="422" ht="138" customHeight="1" x14ac:dyDescent="0.25"/>
    <row r="423" ht="138" customHeight="1" x14ac:dyDescent="0.25"/>
    <row r="424" ht="138" customHeight="1" x14ac:dyDescent="0.25"/>
    <row r="425" ht="138" customHeight="1" x14ac:dyDescent="0.25"/>
    <row r="426" ht="138" customHeight="1" x14ac:dyDescent="0.25"/>
    <row r="427" ht="138" customHeight="1" x14ac:dyDescent="0.25"/>
    <row r="428" ht="138" customHeight="1" x14ac:dyDescent="0.25"/>
    <row r="429" ht="138" customHeight="1" x14ac:dyDescent="0.25"/>
    <row r="430" ht="138" customHeight="1" x14ac:dyDescent="0.25"/>
    <row r="431" ht="138" customHeight="1" x14ac:dyDescent="0.25"/>
    <row r="432" ht="138" customHeight="1" x14ac:dyDescent="0.25"/>
    <row r="433" ht="138" customHeight="1" x14ac:dyDescent="0.25"/>
    <row r="434" ht="138" customHeight="1" x14ac:dyDescent="0.25"/>
    <row r="435" ht="138" customHeight="1" x14ac:dyDescent="0.25"/>
    <row r="436" ht="138" customHeight="1" x14ac:dyDescent="0.25"/>
    <row r="437" ht="138" customHeight="1" x14ac:dyDescent="0.25"/>
    <row r="438" ht="138" customHeight="1" x14ac:dyDescent="0.25"/>
    <row r="439" ht="138" customHeight="1" x14ac:dyDescent="0.25"/>
    <row r="440" ht="138" customHeight="1" x14ac:dyDescent="0.25"/>
    <row r="441" ht="138" customHeight="1" x14ac:dyDescent="0.25"/>
    <row r="442" ht="138" customHeight="1" x14ac:dyDescent="0.25"/>
    <row r="443" ht="138" customHeight="1" x14ac:dyDescent="0.25"/>
    <row r="444" ht="138" customHeight="1" x14ac:dyDescent="0.25"/>
    <row r="445" ht="138" customHeight="1" x14ac:dyDescent="0.25"/>
    <row r="446" ht="138" customHeight="1" x14ac:dyDescent="0.25"/>
    <row r="447" ht="138" customHeight="1" x14ac:dyDescent="0.25"/>
    <row r="448" ht="138" customHeight="1" x14ac:dyDescent="0.25"/>
    <row r="449" ht="138" customHeight="1" x14ac:dyDescent="0.25"/>
    <row r="450" ht="138" customHeight="1" x14ac:dyDescent="0.25"/>
    <row r="451" ht="138" customHeight="1" x14ac:dyDescent="0.25"/>
    <row r="452" ht="138" customHeight="1" x14ac:dyDescent="0.25"/>
    <row r="453" ht="138" customHeight="1" x14ac:dyDescent="0.25"/>
    <row r="454" ht="138" customHeight="1" x14ac:dyDescent="0.25"/>
    <row r="455" ht="138" customHeight="1" x14ac:dyDescent="0.25"/>
    <row r="456" ht="138" customHeight="1" x14ac:dyDescent="0.25"/>
    <row r="457" ht="138" customHeight="1" x14ac:dyDescent="0.25"/>
    <row r="458" ht="138" customHeight="1" x14ac:dyDescent="0.25"/>
    <row r="459" ht="138" customHeight="1" x14ac:dyDescent="0.25"/>
    <row r="460" ht="138" customHeight="1" x14ac:dyDescent="0.25"/>
    <row r="461" ht="138" customHeight="1" x14ac:dyDescent="0.25"/>
    <row r="462" ht="138" customHeight="1" x14ac:dyDescent="0.25"/>
    <row r="463" ht="138" customHeight="1" x14ac:dyDescent="0.25"/>
    <row r="464" ht="138" customHeight="1" x14ac:dyDescent="0.25"/>
    <row r="465" ht="138" customHeight="1" x14ac:dyDescent="0.25"/>
    <row r="466" ht="138" customHeight="1" x14ac:dyDescent="0.25"/>
    <row r="467" ht="138" customHeight="1" x14ac:dyDescent="0.25"/>
    <row r="468" ht="138" customHeight="1" x14ac:dyDescent="0.25"/>
    <row r="469" ht="138" customHeight="1" x14ac:dyDescent="0.25"/>
    <row r="470" ht="138" customHeight="1" x14ac:dyDescent="0.25"/>
    <row r="471" ht="138" customHeight="1" x14ac:dyDescent="0.25"/>
    <row r="472" ht="138" customHeight="1" x14ac:dyDescent="0.25"/>
    <row r="473" ht="138" customHeight="1" x14ac:dyDescent="0.25"/>
    <row r="474" ht="138" customHeight="1" x14ac:dyDescent="0.25"/>
    <row r="475" ht="138" customHeight="1" x14ac:dyDescent="0.25"/>
    <row r="476" ht="138" customHeight="1" x14ac:dyDescent="0.25"/>
    <row r="477" ht="138" customHeight="1" x14ac:dyDescent="0.25"/>
    <row r="478" ht="138" customHeight="1" x14ac:dyDescent="0.25"/>
    <row r="479" ht="138" customHeight="1" x14ac:dyDescent="0.25"/>
    <row r="480" ht="138" customHeight="1" x14ac:dyDescent="0.25"/>
    <row r="481" ht="138" customHeight="1" x14ac:dyDescent="0.25"/>
    <row r="482" ht="138" customHeight="1" x14ac:dyDescent="0.25"/>
    <row r="483" ht="138" customHeight="1" x14ac:dyDescent="0.25"/>
    <row r="484" ht="138" customHeight="1" x14ac:dyDescent="0.25"/>
    <row r="485" ht="138" customHeight="1" x14ac:dyDescent="0.25"/>
    <row r="486" ht="138" customHeight="1" x14ac:dyDescent="0.25"/>
    <row r="487" ht="138" customHeight="1" x14ac:dyDescent="0.25"/>
    <row r="488" ht="138" customHeight="1" x14ac:dyDescent="0.25"/>
    <row r="489" ht="138" customHeight="1" x14ac:dyDescent="0.25"/>
    <row r="490" ht="138" customHeight="1" x14ac:dyDescent="0.25"/>
    <row r="491" ht="138" customHeight="1" x14ac:dyDescent="0.25"/>
    <row r="492" ht="138" customHeight="1" x14ac:dyDescent="0.25"/>
    <row r="493" ht="138" customHeight="1" x14ac:dyDescent="0.25"/>
    <row r="494" ht="138" customHeight="1" x14ac:dyDescent="0.25"/>
    <row r="495" ht="138" customHeight="1" x14ac:dyDescent="0.25"/>
    <row r="496" ht="138" customHeight="1" x14ac:dyDescent="0.25"/>
    <row r="497" ht="138" customHeight="1" x14ac:dyDescent="0.25"/>
    <row r="498" ht="138" customHeight="1" x14ac:dyDescent="0.25"/>
    <row r="499" ht="138" customHeight="1" x14ac:dyDescent="0.25"/>
    <row r="500" ht="138" customHeight="1" x14ac:dyDescent="0.25"/>
    <row r="501" ht="138" customHeight="1" x14ac:dyDescent="0.25"/>
    <row r="502" ht="138" customHeight="1" x14ac:dyDescent="0.25"/>
    <row r="503" ht="138" customHeight="1" x14ac:dyDescent="0.25"/>
    <row r="504" ht="138" customHeight="1" x14ac:dyDescent="0.25"/>
    <row r="505" ht="138" customHeight="1" x14ac:dyDescent="0.25"/>
    <row r="506" ht="138" customHeight="1" x14ac:dyDescent="0.25"/>
    <row r="507" ht="138" customHeight="1" x14ac:dyDescent="0.25"/>
    <row r="508" ht="138" customHeight="1" x14ac:dyDescent="0.25"/>
    <row r="509" ht="138" customHeight="1" x14ac:dyDescent="0.25"/>
    <row r="510" ht="138" customHeight="1" x14ac:dyDescent="0.25"/>
    <row r="511" ht="138" customHeight="1" x14ac:dyDescent="0.25"/>
    <row r="512" ht="138" customHeight="1" x14ac:dyDescent="0.25"/>
    <row r="513" ht="138" customHeight="1" x14ac:dyDescent="0.25"/>
    <row r="514" ht="138" customHeight="1" x14ac:dyDescent="0.25"/>
    <row r="515" ht="138" customHeight="1" x14ac:dyDescent="0.25"/>
    <row r="516" ht="138" customHeight="1" x14ac:dyDescent="0.25"/>
    <row r="517" ht="138" customHeight="1" x14ac:dyDescent="0.25"/>
    <row r="518" ht="138" customHeight="1" x14ac:dyDescent="0.25"/>
    <row r="519" ht="138" customHeight="1" x14ac:dyDescent="0.25"/>
    <row r="520" ht="138" customHeight="1" x14ac:dyDescent="0.25"/>
    <row r="521" ht="138" customHeight="1" x14ac:dyDescent="0.25"/>
    <row r="522" ht="138" customHeight="1" x14ac:dyDescent="0.25"/>
    <row r="523" ht="138" customHeight="1" x14ac:dyDescent="0.25"/>
    <row r="524" ht="138" customHeight="1" x14ac:dyDescent="0.25"/>
    <row r="525" ht="138" customHeight="1" x14ac:dyDescent="0.25"/>
    <row r="526" ht="138" customHeight="1" x14ac:dyDescent="0.25"/>
    <row r="527" ht="138" customHeight="1" x14ac:dyDescent="0.25"/>
    <row r="528" ht="138" customHeight="1" x14ac:dyDescent="0.25"/>
    <row r="529" ht="138" customHeight="1" x14ac:dyDescent="0.25"/>
    <row r="530" ht="138" customHeight="1" x14ac:dyDescent="0.25"/>
    <row r="531" ht="138" customHeight="1" x14ac:dyDescent="0.25"/>
    <row r="532" ht="138" customHeight="1" x14ac:dyDescent="0.25"/>
    <row r="533" ht="138" customHeight="1" x14ac:dyDescent="0.25"/>
    <row r="534" ht="138" customHeight="1" x14ac:dyDescent="0.25"/>
    <row r="535" ht="138" customHeight="1" x14ac:dyDescent="0.25"/>
    <row r="536" ht="138" customHeight="1" x14ac:dyDescent="0.25"/>
    <row r="537" ht="138" customHeight="1" x14ac:dyDescent="0.25"/>
    <row r="538" ht="138" customHeight="1" x14ac:dyDescent="0.25"/>
    <row r="539" ht="138" customHeight="1" x14ac:dyDescent="0.25"/>
    <row r="540" ht="138" customHeight="1" x14ac:dyDescent="0.25"/>
    <row r="541" ht="138" customHeight="1" x14ac:dyDescent="0.25"/>
    <row r="542" ht="138" customHeight="1" x14ac:dyDescent="0.25"/>
    <row r="543" ht="138" customHeight="1" x14ac:dyDescent="0.25"/>
    <row r="544" ht="138" customHeight="1" x14ac:dyDescent="0.25"/>
    <row r="545" ht="138" customHeight="1" x14ac:dyDescent="0.25"/>
    <row r="546" ht="138" customHeight="1" x14ac:dyDescent="0.25"/>
    <row r="547" ht="138" customHeight="1" x14ac:dyDescent="0.25"/>
    <row r="548" ht="138" customHeight="1" x14ac:dyDescent="0.25"/>
    <row r="549" ht="138" customHeight="1" x14ac:dyDescent="0.25"/>
    <row r="550" ht="138" customHeight="1" x14ac:dyDescent="0.25"/>
    <row r="551" ht="138" customHeight="1" x14ac:dyDescent="0.25"/>
    <row r="552" ht="138" customHeight="1" x14ac:dyDescent="0.25"/>
    <row r="553" ht="138" customHeight="1" x14ac:dyDescent="0.25"/>
    <row r="554" ht="138" customHeight="1" x14ac:dyDescent="0.25"/>
    <row r="555" ht="138" customHeight="1" x14ac:dyDescent="0.25"/>
    <row r="556" ht="138" customHeight="1" x14ac:dyDescent="0.25"/>
    <row r="557" ht="138" customHeight="1" x14ac:dyDescent="0.25"/>
    <row r="558" ht="138" customHeight="1" x14ac:dyDescent="0.25"/>
    <row r="559" ht="138" customHeight="1" x14ac:dyDescent="0.25"/>
    <row r="560" ht="138" customHeight="1" x14ac:dyDescent="0.25"/>
    <row r="561" ht="138" customHeight="1" x14ac:dyDescent="0.25"/>
    <row r="562" ht="138" customHeight="1" x14ac:dyDescent="0.25"/>
    <row r="563" ht="138" customHeight="1" x14ac:dyDescent="0.25"/>
    <row r="564" ht="138" customHeight="1" x14ac:dyDescent="0.25"/>
    <row r="565" ht="138" customHeight="1" x14ac:dyDescent="0.25"/>
    <row r="566" ht="138" customHeight="1" x14ac:dyDescent="0.25"/>
    <row r="567" ht="138" customHeight="1" x14ac:dyDescent="0.25"/>
    <row r="568" ht="138" customHeight="1" x14ac:dyDescent="0.25"/>
    <row r="569" ht="138" customHeight="1" x14ac:dyDescent="0.25"/>
    <row r="570" ht="138" customHeight="1" x14ac:dyDescent="0.25"/>
    <row r="571" ht="138" customHeight="1" x14ac:dyDescent="0.25"/>
    <row r="572" ht="138" customHeight="1" x14ac:dyDescent="0.25"/>
    <row r="573" ht="138" customHeight="1" x14ac:dyDescent="0.25"/>
    <row r="574" ht="138" customHeight="1" x14ac:dyDescent="0.25"/>
    <row r="575" ht="138" customHeight="1" x14ac:dyDescent="0.25"/>
    <row r="576" ht="138" customHeight="1" x14ac:dyDescent="0.25"/>
    <row r="577" ht="138" customHeight="1" x14ac:dyDescent="0.25"/>
    <row r="578" ht="138" customHeight="1" x14ac:dyDescent="0.25"/>
    <row r="579" ht="138" customHeight="1" x14ac:dyDescent="0.25"/>
    <row r="580" ht="138" customHeight="1" x14ac:dyDescent="0.25"/>
    <row r="581" ht="138" customHeight="1" x14ac:dyDescent="0.25"/>
    <row r="582" ht="138" customHeight="1" x14ac:dyDescent="0.25"/>
    <row r="583" ht="138" customHeight="1" x14ac:dyDescent="0.25"/>
    <row r="584" ht="138" customHeight="1" x14ac:dyDescent="0.25"/>
    <row r="585" ht="138" customHeight="1" x14ac:dyDescent="0.25"/>
    <row r="586" ht="138" customHeight="1" x14ac:dyDescent="0.25"/>
    <row r="587" ht="138" customHeight="1" x14ac:dyDescent="0.25"/>
    <row r="588" ht="138" customHeight="1" x14ac:dyDescent="0.25"/>
    <row r="589" ht="138" customHeight="1" x14ac:dyDescent="0.25"/>
    <row r="590" ht="138" customHeight="1" x14ac:dyDescent="0.25"/>
    <row r="591" ht="138" customHeight="1" x14ac:dyDescent="0.25"/>
    <row r="592" ht="138" customHeight="1" x14ac:dyDescent="0.25"/>
    <row r="593" ht="138" customHeight="1" x14ac:dyDescent="0.25"/>
    <row r="594" ht="138" customHeight="1" x14ac:dyDescent="0.25"/>
    <row r="595" ht="138" customHeight="1" x14ac:dyDescent="0.25"/>
    <row r="596" ht="138" customHeight="1" x14ac:dyDescent="0.25"/>
    <row r="597" ht="138" customHeight="1" x14ac:dyDescent="0.25"/>
    <row r="598" ht="138" customHeight="1" x14ac:dyDescent="0.25"/>
    <row r="599" ht="138" customHeight="1" x14ac:dyDescent="0.25"/>
    <row r="600" ht="138" customHeight="1" x14ac:dyDescent="0.25"/>
    <row r="601" ht="138" customHeight="1" x14ac:dyDescent="0.25"/>
    <row r="602" ht="138" customHeight="1" x14ac:dyDescent="0.25"/>
    <row r="603" ht="138" customHeight="1" x14ac:dyDescent="0.25"/>
    <row r="604" ht="138" customHeight="1" x14ac:dyDescent="0.25"/>
    <row r="605" ht="138" customHeight="1" x14ac:dyDescent="0.25"/>
    <row r="606" ht="138" customHeight="1" x14ac:dyDescent="0.25"/>
    <row r="607" ht="138" customHeight="1" x14ac:dyDescent="0.25"/>
    <row r="608" ht="138" customHeight="1" x14ac:dyDescent="0.25"/>
    <row r="609" ht="138" customHeight="1" x14ac:dyDescent="0.25"/>
    <row r="610" ht="138" customHeight="1" x14ac:dyDescent="0.25"/>
    <row r="611" ht="138" customHeight="1" x14ac:dyDescent="0.25"/>
    <row r="612" ht="138" customHeight="1" x14ac:dyDescent="0.25"/>
    <row r="613" ht="138" customHeight="1" x14ac:dyDescent="0.25"/>
    <row r="614" ht="138" customHeight="1" x14ac:dyDescent="0.25"/>
    <row r="615" ht="138" customHeight="1" x14ac:dyDescent="0.25"/>
    <row r="616" ht="138" customHeight="1" x14ac:dyDescent="0.25"/>
    <row r="617" ht="138" customHeight="1" x14ac:dyDescent="0.25"/>
    <row r="618" ht="138" customHeight="1" x14ac:dyDescent="0.25"/>
    <row r="619" ht="138" customHeight="1" x14ac:dyDescent="0.25"/>
    <row r="620" ht="138" customHeight="1" x14ac:dyDescent="0.25"/>
    <row r="621" ht="138" customHeight="1" x14ac:dyDescent="0.25"/>
    <row r="622" ht="138" customHeight="1" x14ac:dyDescent="0.25"/>
    <row r="623" ht="138" customHeight="1" x14ac:dyDescent="0.25"/>
    <row r="624" ht="138" customHeight="1" x14ac:dyDescent="0.25"/>
    <row r="625" ht="138" customHeight="1" x14ac:dyDescent="0.25"/>
    <row r="626" ht="138" customHeight="1" x14ac:dyDescent="0.25"/>
    <row r="627" ht="138" customHeight="1" x14ac:dyDescent="0.25"/>
    <row r="628" ht="138" customHeight="1" x14ac:dyDescent="0.25"/>
    <row r="629" ht="138" customHeight="1" x14ac:dyDescent="0.25"/>
    <row r="630" ht="138" customHeight="1" x14ac:dyDescent="0.25"/>
    <row r="631" ht="138" customHeight="1" x14ac:dyDescent="0.25"/>
    <row r="632" ht="138" customHeight="1" x14ac:dyDescent="0.25"/>
    <row r="633" ht="138" customHeight="1" x14ac:dyDescent="0.25"/>
    <row r="634" ht="138" customHeight="1" x14ac:dyDescent="0.25"/>
    <row r="635" ht="138" customHeight="1" x14ac:dyDescent="0.25"/>
    <row r="636" ht="138" customHeight="1" x14ac:dyDescent="0.25"/>
    <row r="637" ht="138" customHeight="1" x14ac:dyDescent="0.25"/>
    <row r="638" ht="138" customHeight="1" x14ac:dyDescent="0.25"/>
    <row r="639" ht="138" customHeight="1" x14ac:dyDescent="0.25"/>
    <row r="640" ht="138" customHeight="1" x14ac:dyDescent="0.25"/>
    <row r="641" ht="138" customHeight="1" x14ac:dyDescent="0.25"/>
    <row r="642" ht="138" customHeight="1" x14ac:dyDescent="0.25"/>
    <row r="643" ht="138" customHeight="1" x14ac:dyDescent="0.25"/>
    <row r="644" ht="138" customHeight="1" x14ac:dyDescent="0.25"/>
    <row r="645" ht="138" customHeight="1" x14ac:dyDescent="0.25"/>
    <row r="646" ht="138" customHeight="1" x14ac:dyDescent="0.25"/>
    <row r="647" ht="138" customHeight="1" x14ac:dyDescent="0.25"/>
    <row r="648" ht="138" customHeight="1" x14ac:dyDescent="0.25"/>
    <row r="649" ht="138" customHeight="1" x14ac:dyDescent="0.25"/>
    <row r="650" ht="138" customHeight="1" x14ac:dyDescent="0.25"/>
    <row r="651" ht="138" customHeight="1" x14ac:dyDescent="0.25"/>
    <row r="652" ht="138" customHeight="1" x14ac:dyDescent="0.25"/>
    <row r="653" ht="138" customHeight="1" x14ac:dyDescent="0.25"/>
    <row r="654" ht="138" customHeight="1" x14ac:dyDescent="0.25"/>
    <row r="655" ht="138" customHeight="1" x14ac:dyDescent="0.25"/>
    <row r="656" ht="138" customHeight="1" x14ac:dyDescent="0.25"/>
    <row r="657" ht="138" customHeight="1" x14ac:dyDescent="0.25"/>
    <row r="658" ht="138" customHeight="1" x14ac:dyDescent="0.25"/>
    <row r="659" ht="138" customHeight="1" x14ac:dyDescent="0.25"/>
    <row r="660" ht="138" customHeight="1" x14ac:dyDescent="0.25"/>
    <row r="661" ht="138" customHeight="1" x14ac:dyDescent="0.25"/>
    <row r="662" ht="138" customHeight="1" x14ac:dyDescent="0.25"/>
    <row r="663" ht="138" customHeight="1" x14ac:dyDescent="0.25"/>
    <row r="664" ht="138" customHeight="1" x14ac:dyDescent="0.25"/>
    <row r="665" ht="138" customHeight="1" x14ac:dyDescent="0.25"/>
    <row r="666" ht="138" customHeight="1" x14ac:dyDescent="0.25"/>
    <row r="667" ht="138" customHeight="1" x14ac:dyDescent="0.25"/>
    <row r="668" ht="138" customHeight="1" x14ac:dyDescent="0.25"/>
    <row r="669" ht="138" customHeight="1" x14ac:dyDescent="0.25"/>
    <row r="670" ht="138" customHeight="1" x14ac:dyDescent="0.25"/>
    <row r="671" ht="138" customHeight="1" x14ac:dyDescent="0.25"/>
    <row r="672" ht="138" customHeight="1" x14ac:dyDescent="0.25"/>
    <row r="673" ht="138" customHeight="1" x14ac:dyDescent="0.25"/>
    <row r="674" ht="138" customHeight="1" x14ac:dyDescent="0.25"/>
    <row r="675" ht="138" customHeight="1" x14ac:dyDescent="0.25"/>
    <row r="676" ht="138" customHeight="1" x14ac:dyDescent="0.25"/>
    <row r="677" ht="138" customHeight="1" x14ac:dyDescent="0.25"/>
    <row r="678" ht="138" customHeight="1" x14ac:dyDescent="0.25"/>
    <row r="679" ht="138" customHeight="1" x14ac:dyDescent="0.25"/>
    <row r="680" ht="138" customHeight="1" x14ac:dyDescent="0.25"/>
    <row r="681" ht="138" customHeight="1" x14ac:dyDescent="0.25"/>
    <row r="682" ht="138" customHeight="1" x14ac:dyDescent="0.25"/>
    <row r="683" ht="138" customHeight="1" x14ac:dyDescent="0.25"/>
    <row r="684" ht="138" customHeight="1" x14ac:dyDescent="0.25"/>
    <row r="685" ht="138" customHeight="1" x14ac:dyDescent="0.25"/>
    <row r="686" ht="138" customHeight="1" x14ac:dyDescent="0.25"/>
    <row r="687" ht="138" customHeight="1" x14ac:dyDescent="0.25"/>
    <row r="688" ht="138" customHeight="1" x14ac:dyDescent="0.25"/>
    <row r="689" ht="138" customHeight="1" x14ac:dyDescent="0.25"/>
    <row r="690" ht="138" customHeight="1" x14ac:dyDescent="0.25"/>
    <row r="691" ht="138" customHeight="1" x14ac:dyDescent="0.25"/>
    <row r="692" ht="138" customHeight="1" x14ac:dyDescent="0.25"/>
    <row r="693" ht="138" customHeight="1" x14ac:dyDescent="0.25"/>
    <row r="694" ht="138" customHeight="1" x14ac:dyDescent="0.25"/>
    <row r="695" ht="138" customHeight="1" x14ac:dyDescent="0.25"/>
    <row r="696" ht="138" customHeight="1" x14ac:dyDescent="0.25"/>
    <row r="697" ht="138" customHeight="1" x14ac:dyDescent="0.25"/>
    <row r="698" ht="138" customHeight="1" x14ac:dyDescent="0.25"/>
    <row r="699" ht="138" customHeight="1" x14ac:dyDescent="0.25"/>
    <row r="700" ht="138" customHeight="1" x14ac:dyDescent="0.25"/>
    <row r="701" ht="138" customHeight="1" x14ac:dyDescent="0.25"/>
    <row r="702" ht="138" customHeight="1" x14ac:dyDescent="0.25"/>
    <row r="703" ht="138" customHeight="1" x14ac:dyDescent="0.25"/>
    <row r="704" ht="138" customHeight="1" x14ac:dyDescent="0.25"/>
    <row r="705" ht="138" customHeight="1" x14ac:dyDescent="0.25"/>
    <row r="706" ht="138" customHeight="1" x14ac:dyDescent="0.25"/>
    <row r="707" ht="138" customHeight="1" x14ac:dyDescent="0.25"/>
    <row r="708" ht="138" customHeight="1" x14ac:dyDescent="0.25"/>
    <row r="709" ht="138" customHeight="1" x14ac:dyDescent="0.25"/>
    <row r="710" ht="138" customHeight="1" x14ac:dyDescent="0.25"/>
    <row r="711" ht="138" customHeight="1" x14ac:dyDescent="0.25"/>
    <row r="712" ht="138" customHeight="1" x14ac:dyDescent="0.25"/>
    <row r="713" ht="138" customHeight="1" x14ac:dyDescent="0.25"/>
    <row r="714" ht="138" customHeight="1" x14ac:dyDescent="0.25"/>
    <row r="715" ht="138" customHeight="1" x14ac:dyDescent="0.25"/>
    <row r="716" ht="138" customHeight="1" x14ac:dyDescent="0.25"/>
    <row r="717" ht="138" customHeight="1" x14ac:dyDescent="0.25"/>
    <row r="718" ht="138" customHeight="1" x14ac:dyDescent="0.25"/>
    <row r="719" ht="138" customHeight="1" x14ac:dyDescent="0.25"/>
    <row r="720" ht="138" customHeight="1" x14ac:dyDescent="0.25"/>
    <row r="721" ht="138" customHeight="1" x14ac:dyDescent="0.25"/>
    <row r="722" ht="138" customHeight="1" x14ac:dyDescent="0.25"/>
    <row r="723" ht="138" customHeight="1" x14ac:dyDescent="0.25"/>
    <row r="724" ht="138" customHeight="1" x14ac:dyDescent="0.25"/>
    <row r="725" ht="138" customHeight="1" x14ac:dyDescent="0.25"/>
    <row r="726" ht="138" customHeight="1" x14ac:dyDescent="0.25"/>
    <row r="727" ht="138" customHeight="1" x14ac:dyDescent="0.25"/>
    <row r="728" ht="138" customHeight="1" x14ac:dyDescent="0.25"/>
    <row r="729" ht="138" customHeight="1" x14ac:dyDescent="0.25"/>
    <row r="730" ht="138" customHeight="1" x14ac:dyDescent="0.25"/>
    <row r="731" ht="138" customHeight="1" x14ac:dyDescent="0.25"/>
    <row r="732" ht="138" customHeight="1" x14ac:dyDescent="0.25"/>
    <row r="733" ht="138" customHeight="1" x14ac:dyDescent="0.25"/>
    <row r="734" ht="138" customHeight="1" x14ac:dyDescent="0.25"/>
    <row r="735" ht="138" customHeight="1" x14ac:dyDescent="0.25"/>
    <row r="736" ht="138" customHeight="1" x14ac:dyDescent="0.25"/>
    <row r="737" ht="138" customHeight="1" x14ac:dyDescent="0.25"/>
    <row r="738" ht="138" customHeight="1" x14ac:dyDescent="0.25"/>
    <row r="739" ht="138" customHeight="1" x14ac:dyDescent="0.25"/>
    <row r="740" ht="138" customHeight="1" x14ac:dyDescent="0.25"/>
    <row r="741" ht="138" customHeight="1" x14ac:dyDescent="0.25"/>
    <row r="742" ht="138" customHeight="1" x14ac:dyDescent="0.25"/>
    <row r="743" ht="138" customHeight="1" x14ac:dyDescent="0.25"/>
    <row r="744" ht="138" customHeight="1" x14ac:dyDescent="0.25"/>
    <row r="745" ht="138" customHeight="1" x14ac:dyDescent="0.25"/>
    <row r="746" ht="138" customHeight="1" x14ac:dyDescent="0.25"/>
    <row r="747" ht="138" customHeight="1" x14ac:dyDescent="0.25"/>
    <row r="748" ht="138" customHeight="1" x14ac:dyDescent="0.25"/>
    <row r="749" ht="138" customHeight="1" x14ac:dyDescent="0.25"/>
    <row r="750" ht="138" customHeight="1" x14ac:dyDescent="0.25"/>
    <row r="751" ht="138" customHeight="1" x14ac:dyDescent="0.25"/>
    <row r="752" ht="138" customHeight="1" x14ac:dyDescent="0.25"/>
    <row r="753" ht="138" customHeight="1" x14ac:dyDescent="0.25"/>
    <row r="754" ht="138" customHeight="1" x14ac:dyDescent="0.25"/>
    <row r="755" ht="138" customHeight="1" x14ac:dyDescent="0.25"/>
    <row r="756" ht="138" customHeight="1" x14ac:dyDescent="0.25"/>
    <row r="757" ht="138" customHeight="1" x14ac:dyDescent="0.25"/>
    <row r="758" ht="138" customHeight="1" x14ac:dyDescent="0.25"/>
    <row r="759" ht="138" customHeight="1" x14ac:dyDescent="0.25"/>
    <row r="760" ht="138" customHeight="1" x14ac:dyDescent="0.25"/>
    <row r="761" ht="138" customHeight="1" x14ac:dyDescent="0.25"/>
    <row r="762" ht="138" customHeight="1" x14ac:dyDescent="0.25"/>
    <row r="763" ht="138" customHeight="1" x14ac:dyDescent="0.25"/>
    <row r="764" ht="138" customHeight="1" x14ac:dyDescent="0.25"/>
    <row r="765" ht="138" customHeight="1" x14ac:dyDescent="0.25"/>
    <row r="766" ht="138" customHeight="1" x14ac:dyDescent="0.25"/>
    <row r="767" ht="138" customHeight="1" x14ac:dyDescent="0.25"/>
    <row r="768" ht="138" customHeight="1" x14ac:dyDescent="0.25"/>
    <row r="769" ht="138" customHeight="1" x14ac:dyDescent="0.25"/>
    <row r="770" ht="138" customHeight="1" x14ac:dyDescent="0.25"/>
    <row r="771" ht="138" customHeight="1" x14ac:dyDescent="0.25"/>
    <row r="772" ht="138" customHeight="1" x14ac:dyDescent="0.25"/>
    <row r="773" ht="138" customHeight="1" x14ac:dyDescent="0.25"/>
    <row r="774" ht="138" customHeight="1" x14ac:dyDescent="0.25"/>
    <row r="775" ht="138" customHeight="1" x14ac:dyDescent="0.25"/>
    <row r="776" ht="138" customHeight="1" x14ac:dyDescent="0.25"/>
    <row r="777" ht="138" customHeight="1" x14ac:dyDescent="0.25"/>
    <row r="778" ht="138" customHeight="1" x14ac:dyDescent="0.25"/>
    <row r="779" ht="138" customHeight="1" x14ac:dyDescent="0.25"/>
    <row r="780" ht="138" customHeight="1" x14ac:dyDescent="0.25"/>
    <row r="781" ht="138" customHeight="1" x14ac:dyDescent="0.25"/>
    <row r="782" ht="138" customHeight="1" x14ac:dyDescent="0.25"/>
    <row r="783" ht="138" customHeight="1" x14ac:dyDescent="0.25"/>
    <row r="784" ht="138" customHeight="1" x14ac:dyDescent="0.25"/>
    <row r="785" ht="138" customHeight="1" x14ac:dyDescent="0.25"/>
    <row r="786" ht="138" customHeight="1" x14ac:dyDescent="0.25"/>
    <row r="787" ht="138" customHeight="1" x14ac:dyDescent="0.25"/>
    <row r="788" ht="138" customHeight="1" x14ac:dyDescent="0.25"/>
    <row r="789" ht="138" customHeight="1" x14ac:dyDescent="0.25"/>
    <row r="790" ht="138" customHeight="1" x14ac:dyDescent="0.25"/>
    <row r="791" ht="138" customHeight="1" x14ac:dyDescent="0.25"/>
    <row r="792" ht="138" customHeight="1" x14ac:dyDescent="0.25"/>
    <row r="793" ht="138" customHeight="1" x14ac:dyDescent="0.25"/>
    <row r="794" ht="138" customHeight="1" x14ac:dyDescent="0.25"/>
    <row r="795" ht="138" customHeight="1" x14ac:dyDescent="0.25"/>
    <row r="796" ht="138" customHeight="1" x14ac:dyDescent="0.25"/>
    <row r="797" ht="138" customHeight="1" x14ac:dyDescent="0.25"/>
    <row r="798" ht="138" customHeight="1" x14ac:dyDescent="0.25"/>
    <row r="799" ht="138" customHeight="1" x14ac:dyDescent="0.25"/>
    <row r="800" ht="138" customHeight="1" x14ac:dyDescent="0.25"/>
    <row r="801" ht="138" customHeight="1" x14ac:dyDescent="0.25"/>
    <row r="802" ht="138" customHeight="1" x14ac:dyDescent="0.25"/>
    <row r="803" ht="138" customHeight="1" x14ac:dyDescent="0.25"/>
    <row r="804" ht="138" customHeight="1" x14ac:dyDescent="0.25"/>
    <row r="805" ht="138" customHeight="1" x14ac:dyDescent="0.25"/>
    <row r="806" ht="138" customHeight="1" x14ac:dyDescent="0.25"/>
    <row r="807" ht="138" customHeight="1" x14ac:dyDescent="0.25"/>
    <row r="808" ht="138" customHeight="1" x14ac:dyDescent="0.25"/>
    <row r="809" ht="138" customHeight="1" x14ac:dyDescent="0.25"/>
    <row r="810" ht="138" customHeight="1" x14ac:dyDescent="0.25"/>
    <row r="811" ht="138" customHeight="1" x14ac:dyDescent="0.25"/>
    <row r="812" ht="138" customHeight="1" x14ac:dyDescent="0.25"/>
    <row r="813" ht="138" customHeight="1" x14ac:dyDescent="0.25"/>
    <row r="814" ht="138" customHeight="1" x14ac:dyDescent="0.25"/>
    <row r="815" ht="138" customHeight="1" x14ac:dyDescent="0.25"/>
    <row r="816" ht="138" customHeight="1" x14ac:dyDescent="0.25"/>
    <row r="817" ht="138" customHeight="1" x14ac:dyDescent="0.25"/>
    <row r="818" ht="138" customHeight="1" x14ac:dyDescent="0.25"/>
    <row r="819" ht="138" customHeight="1" x14ac:dyDescent="0.25"/>
    <row r="820" ht="138" customHeight="1" x14ac:dyDescent="0.25"/>
    <row r="821" ht="138" customHeight="1" x14ac:dyDescent="0.25"/>
    <row r="822" ht="138" customHeight="1" x14ac:dyDescent="0.25"/>
    <row r="823" ht="138" customHeight="1" x14ac:dyDescent="0.25"/>
    <row r="824" ht="138" customHeight="1" x14ac:dyDescent="0.25"/>
    <row r="825" ht="138" customHeight="1" x14ac:dyDescent="0.25"/>
    <row r="826" ht="138" customHeight="1" x14ac:dyDescent="0.25"/>
    <row r="827" ht="138" customHeight="1" x14ac:dyDescent="0.25"/>
    <row r="828" ht="138" customHeight="1" x14ac:dyDescent="0.25"/>
    <row r="829" ht="138" customHeight="1" x14ac:dyDescent="0.25"/>
    <row r="830" ht="138" customHeight="1" x14ac:dyDescent="0.25"/>
    <row r="831" ht="138" customHeight="1" x14ac:dyDescent="0.25"/>
    <row r="832" ht="138" customHeight="1" x14ac:dyDescent="0.25"/>
    <row r="833" ht="138" customHeight="1" x14ac:dyDescent="0.25"/>
    <row r="834" ht="138" customHeight="1" x14ac:dyDescent="0.25"/>
    <row r="835" ht="138" customHeight="1" x14ac:dyDescent="0.25"/>
    <row r="836" ht="138" customHeight="1" x14ac:dyDescent="0.25"/>
    <row r="837" ht="138" customHeight="1" x14ac:dyDescent="0.25"/>
    <row r="838" ht="138" customHeight="1" x14ac:dyDescent="0.25"/>
    <row r="839" ht="138" customHeight="1" x14ac:dyDescent="0.25"/>
    <row r="840" ht="138" customHeight="1" x14ac:dyDescent="0.25"/>
    <row r="841" ht="138" customHeight="1" x14ac:dyDescent="0.25"/>
    <row r="842" ht="138" customHeight="1" x14ac:dyDescent="0.25"/>
    <row r="843" ht="138" customHeight="1" x14ac:dyDescent="0.25"/>
    <row r="844" ht="138" customHeight="1" x14ac:dyDescent="0.25"/>
    <row r="845" ht="138" customHeight="1" x14ac:dyDescent="0.25"/>
    <row r="846" ht="138" customHeight="1" x14ac:dyDescent="0.25"/>
    <row r="847" ht="138" customHeight="1" x14ac:dyDescent="0.25"/>
    <row r="848" ht="138" customHeight="1" x14ac:dyDescent="0.25"/>
    <row r="849" ht="138" customHeight="1" x14ac:dyDescent="0.25"/>
    <row r="850" ht="138" customHeight="1" x14ac:dyDescent="0.25"/>
    <row r="851" ht="138" customHeight="1" x14ac:dyDescent="0.25"/>
    <row r="852" ht="138" customHeight="1" x14ac:dyDescent="0.25"/>
    <row r="853" ht="138" customHeight="1" x14ac:dyDescent="0.25"/>
    <row r="854" ht="138" customHeight="1" x14ac:dyDescent="0.25"/>
    <row r="855" ht="138" customHeight="1" x14ac:dyDescent="0.25"/>
    <row r="856" ht="138" customHeight="1" x14ac:dyDescent="0.25"/>
    <row r="857" ht="138" customHeight="1" x14ac:dyDescent="0.25"/>
    <row r="858" ht="138" customHeight="1" x14ac:dyDescent="0.25"/>
    <row r="859" ht="138" customHeight="1" x14ac:dyDescent="0.25"/>
    <row r="860" ht="138" customHeight="1" x14ac:dyDescent="0.25"/>
    <row r="861" ht="138" customHeight="1" x14ac:dyDescent="0.25"/>
    <row r="862" ht="138" customHeight="1" x14ac:dyDescent="0.25"/>
    <row r="863" ht="138" customHeight="1" x14ac:dyDescent="0.25"/>
    <row r="864" ht="138" customHeight="1" x14ac:dyDescent="0.25"/>
    <row r="865" ht="138" customHeight="1" x14ac:dyDescent="0.25"/>
    <row r="866" ht="138" customHeight="1" x14ac:dyDescent="0.25"/>
    <row r="867" ht="138" customHeight="1" x14ac:dyDescent="0.25"/>
    <row r="868" ht="138" customHeight="1" x14ac:dyDescent="0.25"/>
    <row r="869" ht="138" customHeight="1" x14ac:dyDescent="0.25"/>
    <row r="870" ht="138" customHeight="1" x14ac:dyDescent="0.25"/>
    <row r="871" ht="138" customHeight="1" x14ac:dyDescent="0.25"/>
    <row r="872" ht="138" customHeight="1" x14ac:dyDescent="0.25"/>
    <row r="873" ht="138" customHeight="1" x14ac:dyDescent="0.25"/>
    <row r="874" ht="138" customHeight="1" x14ac:dyDescent="0.25"/>
    <row r="875" ht="138" customHeight="1" x14ac:dyDescent="0.25"/>
    <row r="876" ht="138" customHeight="1" x14ac:dyDescent="0.25"/>
    <row r="877" ht="138" customHeight="1" x14ac:dyDescent="0.25"/>
    <row r="878" ht="138" customHeight="1" x14ac:dyDescent="0.25"/>
    <row r="879" ht="138" customHeight="1" x14ac:dyDescent="0.25"/>
    <row r="880" ht="138" customHeight="1" x14ac:dyDescent="0.25"/>
    <row r="881" ht="138" customHeight="1" x14ac:dyDescent="0.25"/>
    <row r="882" ht="138" customHeight="1" x14ac:dyDescent="0.25"/>
    <row r="883" ht="138" customHeight="1" x14ac:dyDescent="0.25"/>
    <row r="884" ht="138" customHeight="1" x14ac:dyDescent="0.25"/>
    <row r="885" ht="138" customHeight="1" x14ac:dyDescent="0.25"/>
    <row r="886" ht="138" customHeight="1" x14ac:dyDescent="0.25"/>
    <row r="887" ht="138" customHeight="1" x14ac:dyDescent="0.25"/>
    <row r="888" ht="138" customHeight="1" x14ac:dyDescent="0.25"/>
    <row r="889" ht="138" customHeight="1" x14ac:dyDescent="0.25"/>
    <row r="890" ht="138" customHeight="1" x14ac:dyDescent="0.25"/>
    <row r="891" ht="138" customHeight="1" x14ac:dyDescent="0.25"/>
    <row r="892" ht="138" customHeight="1" x14ac:dyDescent="0.25"/>
    <row r="893" ht="138" customHeight="1" x14ac:dyDescent="0.25"/>
    <row r="894" ht="138" customHeight="1" x14ac:dyDescent="0.25"/>
    <row r="895" ht="138" customHeight="1" x14ac:dyDescent="0.25"/>
    <row r="896" ht="138" customHeight="1" x14ac:dyDescent="0.25"/>
    <row r="897" ht="138" customHeight="1" x14ac:dyDescent="0.25"/>
    <row r="898" ht="138" customHeight="1" x14ac:dyDescent="0.25"/>
    <row r="899" ht="138" customHeight="1" x14ac:dyDescent="0.25"/>
    <row r="900" ht="138" customHeight="1" x14ac:dyDescent="0.25"/>
    <row r="901" ht="138" customHeight="1" x14ac:dyDescent="0.25"/>
    <row r="902" ht="138" customHeight="1" x14ac:dyDescent="0.25"/>
    <row r="903" ht="138" customHeight="1" x14ac:dyDescent="0.25"/>
    <row r="904" ht="138" customHeight="1" x14ac:dyDescent="0.25"/>
    <row r="905" ht="138" customHeight="1" x14ac:dyDescent="0.25"/>
    <row r="906" ht="138" customHeight="1" x14ac:dyDescent="0.25"/>
    <row r="907" ht="138" customHeight="1" x14ac:dyDescent="0.25"/>
    <row r="908" ht="138" customHeight="1" x14ac:dyDescent="0.25"/>
    <row r="909" ht="138" customHeight="1" x14ac:dyDescent="0.25"/>
    <row r="910" ht="138" customHeight="1" x14ac:dyDescent="0.25"/>
    <row r="911" ht="138" customHeight="1" x14ac:dyDescent="0.25"/>
    <row r="912" ht="138" customHeight="1" x14ac:dyDescent="0.25"/>
    <row r="913" ht="138" customHeight="1" x14ac:dyDescent="0.25"/>
    <row r="914" ht="138" customHeight="1" x14ac:dyDescent="0.25"/>
    <row r="915" ht="138" customHeight="1" x14ac:dyDescent="0.25"/>
    <row r="916" ht="138" customHeight="1" x14ac:dyDescent="0.25"/>
    <row r="917" ht="138" customHeight="1" x14ac:dyDescent="0.25"/>
    <row r="918" ht="138" customHeight="1" x14ac:dyDescent="0.25"/>
    <row r="919" ht="138" customHeight="1" x14ac:dyDescent="0.25"/>
    <row r="920" ht="138" customHeight="1" x14ac:dyDescent="0.25"/>
    <row r="921" ht="138" customHeight="1" x14ac:dyDescent="0.25"/>
    <row r="922" ht="138" customHeight="1" x14ac:dyDescent="0.25"/>
    <row r="923" ht="138" customHeight="1" x14ac:dyDescent="0.25"/>
    <row r="924" ht="138" customHeight="1" x14ac:dyDescent="0.25"/>
    <row r="925" ht="138" customHeight="1" x14ac:dyDescent="0.25"/>
    <row r="926" ht="138" customHeight="1" x14ac:dyDescent="0.25"/>
    <row r="927" ht="138" customHeight="1" x14ac:dyDescent="0.25"/>
    <row r="928" ht="138" customHeight="1" x14ac:dyDescent="0.25"/>
    <row r="929" ht="138" customHeight="1" x14ac:dyDescent="0.25"/>
    <row r="930" ht="138" customHeight="1" x14ac:dyDescent="0.25"/>
    <row r="931" ht="138" customHeight="1" x14ac:dyDescent="0.25"/>
    <row r="932" ht="138" customHeight="1" x14ac:dyDescent="0.25"/>
    <row r="933" ht="138" customHeight="1" x14ac:dyDescent="0.25"/>
    <row r="934" ht="138" customHeight="1" x14ac:dyDescent="0.25"/>
    <row r="935" ht="138" customHeight="1" x14ac:dyDescent="0.25"/>
    <row r="936" ht="138" customHeight="1" x14ac:dyDescent="0.25"/>
    <row r="937" ht="138" customHeight="1" x14ac:dyDescent="0.25"/>
    <row r="938" ht="138" customHeight="1" x14ac:dyDescent="0.25"/>
    <row r="939" ht="138" customHeight="1" x14ac:dyDescent="0.25"/>
    <row r="940" ht="138" customHeight="1" x14ac:dyDescent="0.25"/>
    <row r="941" ht="138" customHeight="1" x14ac:dyDescent="0.25"/>
    <row r="942" ht="138" customHeight="1" x14ac:dyDescent="0.25"/>
    <row r="943" ht="138" customHeight="1" x14ac:dyDescent="0.25"/>
    <row r="944" ht="138" customHeight="1" x14ac:dyDescent="0.25"/>
    <row r="945" ht="138" customHeight="1" x14ac:dyDescent="0.25"/>
    <row r="946" ht="138" customHeight="1" x14ac:dyDescent="0.25"/>
    <row r="947" ht="138" customHeight="1" x14ac:dyDescent="0.25"/>
    <row r="948" ht="138" customHeight="1" x14ac:dyDescent="0.25"/>
    <row r="949" ht="138" customHeight="1" x14ac:dyDescent="0.25"/>
    <row r="950" ht="138" customHeight="1" x14ac:dyDescent="0.25"/>
    <row r="951" ht="138" customHeight="1" x14ac:dyDescent="0.25"/>
    <row r="952" ht="138" customHeight="1" x14ac:dyDescent="0.25"/>
    <row r="953" ht="138" customHeight="1" x14ac:dyDescent="0.25"/>
    <row r="954" ht="138" customHeight="1" x14ac:dyDescent="0.25"/>
    <row r="955" ht="138" customHeight="1" x14ac:dyDescent="0.25"/>
    <row r="956" ht="138" customHeight="1" x14ac:dyDescent="0.25"/>
    <row r="957" ht="138" customHeight="1" x14ac:dyDescent="0.25"/>
    <row r="958" ht="138" customHeight="1" x14ac:dyDescent="0.25"/>
    <row r="959" ht="138" customHeight="1" x14ac:dyDescent="0.25"/>
    <row r="960" ht="138" customHeight="1" x14ac:dyDescent="0.25"/>
    <row r="1048567" ht="15.75" x14ac:dyDescent="0.25"/>
  </sheetData>
  <pageMargins left="0.7" right="0.7" top="0.75" bottom="0.75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YZY Audit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2023-12-05T20:29:58Z</dcterms:created>
  <dcterms:modified xsi:type="dcterms:W3CDTF">2024-01-09T12:25:23Z</dcterms:modified>
</cp:coreProperties>
</file>